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deep raj\Desktop\criteria 3\1CRITERIA 3 FOLDER FOR NAAC\3.1.3 FOLDER FOR NAAC\"/>
    </mc:Choice>
  </mc:AlternateContent>
  <xr:revisionPtr revIDLastSave="0" documentId="13_ncr:1_{96ECDD08-5221-4397-8B4B-1F754F1E66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.1.3 Grant in aid details" sheetId="5" r:id="rId1"/>
    <sheet name="total GIA and highlighted 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7" i="6" l="1"/>
  <c r="D319" i="6"/>
  <c r="D246" i="6"/>
  <c r="D76" i="6"/>
  <c r="D34" i="6"/>
</calcChain>
</file>

<file path=xl/sharedStrings.xml><?xml version="1.0" encoding="utf-8"?>
<sst xmlns="http://schemas.openxmlformats.org/spreadsheetml/2006/main" count="399" uniqueCount="341">
  <si>
    <t>Monocular Microscope with Battery backup (101C)</t>
  </si>
  <si>
    <t>RVG Sinora</t>
  </si>
  <si>
    <t>Micro Surgical Endo Kit</t>
  </si>
  <si>
    <t>Laser (Soft Tissue) Sirona Make</t>
  </si>
  <si>
    <t>Sinus Lift Kit</t>
  </si>
  <si>
    <t>Implant Removing Kit</t>
  </si>
  <si>
    <t>Educating Model</t>
  </si>
  <si>
    <t>Intra Oral Camera</t>
  </si>
  <si>
    <t>Pulp Tester</t>
  </si>
  <si>
    <t>Automatic Periapical X-Ray Developer</t>
  </si>
  <si>
    <t>Pneumatic Chisel</t>
  </si>
  <si>
    <t>UV Chamber</t>
  </si>
  <si>
    <t>Tru Pressure Sensitive Probe</t>
  </si>
  <si>
    <t>Bone Graft/Members Placement Spoon</t>
  </si>
  <si>
    <t>Bone Condensor</t>
  </si>
  <si>
    <t>Implant Kit</t>
  </si>
  <si>
    <t>Implant Guide</t>
  </si>
  <si>
    <t>Microendodontic retrotreatment tips for endosonic handpiece</t>
  </si>
  <si>
    <t>Vista Scanner with Plates (KAVO SCAN EXAM ONE SL.NO. KL1814544</t>
  </si>
  <si>
    <t>Portable X-Ray Machine "Genoray Port- XLL"</t>
  </si>
  <si>
    <t>Piezo Surgical Unit with Essential Kit free "Satelic"</t>
  </si>
  <si>
    <t>Implant Prep Kit</t>
  </si>
  <si>
    <t>Crest Splitting Kit-6 tips (from size 1 to 6)</t>
  </si>
  <si>
    <t>EPT (Electric Pulp Tester)</t>
  </si>
  <si>
    <t>X-Smart (Endomate DT:NSK)</t>
  </si>
  <si>
    <t>Portable Compressor Unit (2 Airotor Point B2 type wit one super torque h/p, 1- 3way syringe, In built noise free compressor, Vaccum Suction, Saliva Ejector, Water supply, Clean Water Bottle, Drain Bottle Pipe, Air Bottle, Woodpecker Scaler unit-1, LED light cure unit-1)</t>
  </si>
  <si>
    <t>Impaction Tips for Piezo Surgical Unit</t>
  </si>
  <si>
    <t>Surgical Straight Hand Piece (NSK)</t>
  </si>
  <si>
    <t>Centrifuge Machine (Remi- R303)</t>
  </si>
  <si>
    <t>Compound Microscope (Monocular Model N 101C with LED Battery Backup)</t>
  </si>
  <si>
    <t>Disecting Microscope</t>
  </si>
  <si>
    <t>Intraoral Scanner (Medit I 500)</t>
  </si>
  <si>
    <t>Zeiss Eye Magnification Smart Medical Loupe 2.5x/450 GF (53-20)</t>
  </si>
  <si>
    <t>Steam Cleaner Silfradent</t>
  </si>
  <si>
    <t>Pindex System Silfradent (Pindrill Machine)</t>
  </si>
  <si>
    <t>Vacuum Forming Machine</t>
  </si>
  <si>
    <t>Calamus Dual 3D Obturation Device</t>
  </si>
  <si>
    <t>Blue Phase Light Cure Unit ("Bluephase N" Ivoclar)</t>
  </si>
  <si>
    <t>GDC Osteotomes Flat End Set of 6 in Cassette(OSTMPUSC6)</t>
  </si>
  <si>
    <t>Amount</t>
  </si>
  <si>
    <t>Apex Locator ''Propexpixi Dentsply''</t>
  </si>
  <si>
    <t>Injectable Gutta Percha with condensation (Pedo)</t>
  </si>
  <si>
    <t>Laser unit with all acessories</t>
  </si>
  <si>
    <t>UV Disinfection Chamber</t>
  </si>
  <si>
    <t>Bleaching Unit(Syndicate Bleaching  machine)</t>
  </si>
  <si>
    <t>Portable air cleaning system with HEPA Filters</t>
  </si>
  <si>
    <t>Advanced surgical Kit</t>
  </si>
  <si>
    <t>Prosthetic Implant Kit</t>
  </si>
  <si>
    <t>Physio- dispensor</t>
  </si>
  <si>
    <t>Ambuscope Fiberoptic LaryngScope</t>
  </si>
  <si>
    <t>3.1.3 Number of research projects/clinical trials funded by government, industries, and non-government agencies during the last five years</t>
  </si>
  <si>
    <t>2019-20</t>
  </si>
  <si>
    <t>Year</t>
  </si>
  <si>
    <t>Name of the Principal Investigator</t>
  </si>
  <si>
    <t>Title of the project</t>
  </si>
  <si>
    <t>Name of the Funding agency</t>
  </si>
  <si>
    <t>Type (Government/Non-Government)</t>
  </si>
  <si>
    <t>Department of Principal Investigator</t>
  </si>
  <si>
    <t>Year of Award</t>
  </si>
  <si>
    <t>Funds provided (INR in Lakhs)</t>
  </si>
  <si>
    <t>Duration of the project</t>
  </si>
  <si>
    <t xml:space="preserve">Dr.B. Sai Madhuri 
</t>
  </si>
  <si>
    <t xml:space="preserve">Comparative Evaluation of Mechanical Properties of Cention N And GIC
</t>
  </si>
  <si>
    <t>Army College of Dental Sciences</t>
  </si>
  <si>
    <t>Non- Government</t>
  </si>
  <si>
    <t>Department of Conservative Dentistry</t>
  </si>
  <si>
    <t>03 Months</t>
  </si>
  <si>
    <t>Amount expended from the Grant-in-Aid (AWES)  for the purpose of research projects to be undertaken by the Postgraduate students and faculty</t>
  </si>
  <si>
    <t>Procurement of items from GIA Fund for the academic year 2020-21</t>
  </si>
  <si>
    <t>S No</t>
  </si>
  <si>
    <t xml:space="preserve">Item Name </t>
  </si>
  <si>
    <t>Qty</t>
  </si>
  <si>
    <r>
      <rPr>
        <sz val="12"/>
        <color theme="1"/>
        <rFont val="Times New Roman"/>
        <family val="1"/>
      </rPr>
      <t>Allotment of GIA Amount for FY 2020-2021</t>
    </r>
    <r>
      <rPr>
        <b/>
        <sz val="12"/>
        <color theme="1"/>
        <rFont val="Times New Roman"/>
        <family val="1"/>
      </rPr>
      <t xml:space="preserve"> </t>
    </r>
  </si>
  <si>
    <t>Model Trimmer with Diamond disc Unident</t>
  </si>
  <si>
    <t>Model Trimmer with Carborandum disc Unident</t>
  </si>
  <si>
    <t>Pindex System</t>
  </si>
  <si>
    <t>Dental Casting Machine</t>
  </si>
  <si>
    <t>Wax burnout Furnance</t>
  </si>
  <si>
    <t>New Electrical Dental Chairs</t>
  </si>
  <si>
    <t>Ultrasonic piezoelectric scaler</t>
  </si>
  <si>
    <t>Vaccum mixing machine</t>
  </si>
  <si>
    <t>Heavy duty lathe with suction</t>
  </si>
  <si>
    <t>Milling Machine</t>
  </si>
  <si>
    <t>Fumigation system</t>
  </si>
  <si>
    <t xml:space="preserve">High Volume Extra Oral suction </t>
  </si>
  <si>
    <t>Digital pulp tester (Kavo Vitality  Scanner)</t>
  </si>
  <si>
    <t>Spindle Grinder (Unident  Dental Model –M801)</t>
  </si>
  <si>
    <t>Intra Oral X-Ray Machine</t>
  </si>
  <si>
    <t>Autoclave (class B)</t>
  </si>
  <si>
    <t>Ultrasonic Cleaner</t>
  </si>
  <si>
    <t>Subscription to International journals</t>
  </si>
  <si>
    <t>-</t>
  </si>
  <si>
    <t>Library Books</t>
  </si>
  <si>
    <t>Total=</t>
  </si>
  <si>
    <t>Procurement of items from GIA Fund for the academic year 2019-20</t>
  </si>
  <si>
    <t xml:space="preserve">Allotment of GIA Amount for FY 2019-2020 </t>
  </si>
  <si>
    <t>Opthalmo Scope</t>
  </si>
  <si>
    <t>Body Freezer</t>
  </si>
  <si>
    <t>Sailography Equiptment</t>
  </si>
  <si>
    <t>Tweezers Gem</t>
  </si>
  <si>
    <t>X-Ray Hangers Big</t>
  </si>
  <si>
    <t>Fume Cupboard " Fume Cupboard complete stainless steel 2"x2"2"</t>
  </si>
  <si>
    <t>Mobile Suction Unit</t>
  </si>
  <si>
    <t>Autoclave Front Loading 23 Ltr Woson Class B</t>
  </si>
  <si>
    <t>RVG (Radio Visio Graphy- Rio ) Samsung</t>
  </si>
  <si>
    <t>Intraoral X-Ray Machine</t>
  </si>
  <si>
    <t>Micro Motor Hand Piece Heavy Duty Marathon</t>
  </si>
  <si>
    <t>Ultrasonic Cleaner 13 ltrs</t>
  </si>
  <si>
    <t>Composite Instrument Kit(Iovclar Vivadent Optrasculpt Pad Assortment</t>
  </si>
  <si>
    <t>Electrical Dental Chair (Mookambika Dental Unit)</t>
  </si>
  <si>
    <t>Endomotor "X Smart plus" Dentsply</t>
  </si>
  <si>
    <t>Ultrasonic Cleaner 13 Ltrs DD+</t>
  </si>
  <si>
    <t>Spindle Grinder M-801 (Unident Denmed Dental High Speed)</t>
  </si>
  <si>
    <t>Ultrasonic Cleaner 3 Ltrs (Unident)</t>
  </si>
  <si>
    <t>Palatal Trimmer (Unident)</t>
  </si>
  <si>
    <t>Micromotor Straight Hand Piece- ES6 (Marathon Saeyang )</t>
  </si>
  <si>
    <t>Airotor Handpiece (NSK Handpiece Pana Air FX Standard Head)</t>
  </si>
  <si>
    <t>Physiodispensor</t>
  </si>
  <si>
    <t>Amalgamator</t>
  </si>
  <si>
    <t>Needle Destroyer</t>
  </si>
  <si>
    <t>Autoclave Front Loading B Class GDP Enclave</t>
  </si>
  <si>
    <t>Ultrasonic Scalers (DDT Wikins with metal and Plastic tips)</t>
  </si>
  <si>
    <t xml:space="preserve">Subscription to 26 Internatinal Journals </t>
  </si>
  <si>
    <t>Procurement of items from GIA Fund for academic year 2018-19</t>
  </si>
  <si>
    <t xml:space="preserve">Allotment of GIA Amount for FY 2018-2019 </t>
  </si>
  <si>
    <t>Autoclave B type</t>
  </si>
  <si>
    <t>Big Heavy duty Sandblaster</t>
  </si>
  <si>
    <t>Vacuum Mix with vibrator and 2 Jar</t>
  </si>
  <si>
    <t>Lab Micromotor(Supreme)</t>
  </si>
  <si>
    <t>Portable Micromotor with NSK straight handpiece</t>
  </si>
  <si>
    <t>Ultrasonic Scaler external with 5 tips D1(Woodpecker scaler)</t>
  </si>
  <si>
    <t>LightCure Model DTE-LUX V) GW/SP Woodpecker</t>
  </si>
  <si>
    <t>Cassette Tray Medium for 10 Instruments NHPL (Surgical cassettes)</t>
  </si>
  <si>
    <t>GDC Surgical Instrument Set/10</t>
  </si>
  <si>
    <t>GDC Periotome Set/3</t>
  </si>
  <si>
    <t>X-Ray Viewer</t>
  </si>
  <si>
    <t>GP Cutter</t>
  </si>
  <si>
    <t>Proffin System</t>
  </si>
  <si>
    <t>Piezoelectric Ultrasonic tips for instrument retrieval(Size- Endo 4)</t>
  </si>
  <si>
    <t>Subgingival Scaler Set</t>
  </si>
  <si>
    <t>MC Call's Universal Curette 13/15 &amp; 17/18</t>
  </si>
  <si>
    <t>Mini Five Gracey, Satin Steel Hu-Friedy</t>
  </si>
  <si>
    <t>Gracey Curettes No.15/16</t>
  </si>
  <si>
    <t>Gracey Curettes No.17/18</t>
  </si>
  <si>
    <t>Tweezers</t>
  </si>
  <si>
    <t>Metal finishing kits(Alloy Adjustment kit)</t>
  </si>
  <si>
    <t>RVG Machine- Kodak Carestream Model No.5200</t>
  </si>
  <si>
    <t>Skydent Autoclave YS 22ltr with Printer</t>
  </si>
  <si>
    <t xml:space="preserve">Medident Autoclave Class-N Front Load 16 Ltrs </t>
  </si>
  <si>
    <t>Autoclave 30 ltrs</t>
  </si>
  <si>
    <t>External Ultrasonic Scalers</t>
  </si>
  <si>
    <t>Dental Suction Unit Pump DS2501M (Motorised Suction unit direct drain system, Make: Johnway)</t>
  </si>
  <si>
    <t>Dell Vostro Desktop Computer ModelNo-3470Core i3 4GB DDR4 RAM, 8th Gen, Onboard Graphics, 1TB HDD, Windows 10 Pro, Universal USB wired Keyboard, USB Optical Mouse ODD, (18.5" Monitor) 3 years Onsite warranty.</t>
  </si>
  <si>
    <t xml:space="preserve">Portable X-Ray Machine </t>
  </si>
  <si>
    <t xml:space="preserve">RVG </t>
  </si>
  <si>
    <t>Strato-300 Articulator Denar D5A, a) Support pin type2-01, b) Accessories Asst Average-01, c) Universal Transfer bow system-01, d)  Strato 300 basic model-01, e) Bite fork support-01, f) Plane indicator-01</t>
  </si>
  <si>
    <t>Portable Air Compressor 3.0HP, Tank capacity 160L, Oil free Noise Less</t>
  </si>
  <si>
    <t xml:space="preserve">Suction Apparatus with PC jars </t>
  </si>
  <si>
    <t>GI Oxygen flow meter for B Type oxygen cylinder</t>
  </si>
  <si>
    <t>AE Stretcher folding two folds</t>
  </si>
  <si>
    <t>V2 Wheel chair folding model deluxe-938 (VISSCO)</t>
  </si>
  <si>
    <t>Stand Model Blood pressureMachine (BP Apparatus)</t>
  </si>
  <si>
    <t>Mookambika Dental Chair Mount Unit Zero Prog, LED Light, Durr Suction, 2AR with Super TQFX-TB2 HPS, SUP MM with FX-65 STR.Hpcs 2-3way, Surgical Dental Stool, Supreme (Nonoptic) Scaler with 5 tips Beecool i2 LEDLC (Turbo)</t>
  </si>
  <si>
    <t>CC Camera 4 MP IP camera 4m fixed lens Dome</t>
  </si>
  <si>
    <t>CC Camera 4 MP IP camera 4m fixed lens Bullet</t>
  </si>
  <si>
    <t>32 Ch NVR with Sata</t>
  </si>
  <si>
    <t>4 TD Hard disk</t>
  </si>
  <si>
    <t>Wall mount 6U Rack</t>
  </si>
  <si>
    <t xml:space="preserve">Cat 6 Cable </t>
  </si>
  <si>
    <t>POE Switch 8 port 10/100/100GBPS</t>
  </si>
  <si>
    <t>PVC Pipes</t>
  </si>
  <si>
    <t>2 U Rack</t>
  </si>
  <si>
    <t>OFC Cable 6 core single mode</t>
  </si>
  <si>
    <t>2 Core cable for power</t>
  </si>
  <si>
    <t>Media Convertor</t>
  </si>
  <si>
    <t>Auto chip Maker/ Trephine bur for harvesting Autologous bone</t>
  </si>
  <si>
    <t>Dentin Grinder "Kometa Bio"</t>
  </si>
  <si>
    <t>Pulp Tester -Waldent</t>
  </si>
  <si>
    <t>Acorn Burnisher</t>
  </si>
  <si>
    <t>Mixing Slab/ Glass Slab</t>
  </si>
  <si>
    <t>Periosteal Elevators ( Straight) small</t>
  </si>
  <si>
    <t>Periosteal Elevators ( Straight) Large</t>
  </si>
  <si>
    <t>Files Rotary (Protaper) Assorted</t>
  </si>
  <si>
    <t>Dappen dish</t>
  </si>
  <si>
    <t>Needle Holder</t>
  </si>
  <si>
    <t>Micromotor Unit</t>
  </si>
  <si>
    <t>Hemostat</t>
  </si>
  <si>
    <t>Dental Instrument Tray</t>
  </si>
  <si>
    <t>Creyers Elevator</t>
  </si>
  <si>
    <t>File Holder</t>
  </si>
  <si>
    <t>Arcrylic Trimming Burs</t>
  </si>
  <si>
    <t>Wire Cutter</t>
  </si>
  <si>
    <t>Contrangle hand piece(Airotor)</t>
  </si>
  <si>
    <t>Straight hand piece(Micromotor)</t>
  </si>
  <si>
    <t>Hand Plugger</t>
  </si>
  <si>
    <t>Finger Plugger</t>
  </si>
  <si>
    <t>Glass bead sterilizer</t>
  </si>
  <si>
    <t>Cumin Scalers</t>
  </si>
  <si>
    <t>Periosteal Elevator P24 G</t>
  </si>
  <si>
    <t>Contrangle Micromotor hand piece</t>
  </si>
  <si>
    <t>Mouth Probe</t>
  </si>
  <si>
    <t>Cheek Retractor</t>
  </si>
  <si>
    <t>Amalgam Carrier</t>
  </si>
  <si>
    <t>Periodontal hand scalers</t>
  </si>
  <si>
    <t>Surgical Currette</t>
  </si>
  <si>
    <t>Surgical Scissors</t>
  </si>
  <si>
    <t>Tissue dissecting forceps</t>
  </si>
  <si>
    <t>Tofflemire Band</t>
  </si>
  <si>
    <t>Burs Cavity cutting and Crown cutting(Set/8)</t>
  </si>
  <si>
    <t>Burs  Crown cutting &amp; Bridge preparation (kit/10pcs)</t>
  </si>
  <si>
    <t xml:space="preserve">Impression Trays SS Edentulous </t>
  </si>
  <si>
    <t xml:space="preserve">Impression Trays SS Dentulous </t>
  </si>
  <si>
    <t>Prophy cup</t>
  </si>
  <si>
    <t>Cylindrical Condensor/ Serrated Condensor</t>
  </si>
  <si>
    <t>Protective Eye Wear</t>
  </si>
  <si>
    <t>Scalpel Handle</t>
  </si>
  <si>
    <t>Bone file/ Bone ronger</t>
  </si>
  <si>
    <t>Mixing Bowl (rubber) Large</t>
  </si>
  <si>
    <t>Mixing Bowl (rubber) small</t>
  </si>
  <si>
    <t>Kidney Trays Small</t>
  </si>
  <si>
    <t>Composite Polishing kit</t>
  </si>
  <si>
    <t>Spirit lamp</t>
  </si>
  <si>
    <t>Adams plier</t>
  </si>
  <si>
    <t>Universal plier</t>
  </si>
  <si>
    <t>Endodontic Organiser</t>
  </si>
  <si>
    <t>Sterilisation Cassette</t>
  </si>
  <si>
    <t>Gracey Currette Set of 9 (1-18)</t>
  </si>
  <si>
    <t>Hand Scaler S4 15-30</t>
  </si>
  <si>
    <t>Dental Explorer</t>
  </si>
  <si>
    <t>Dental Straight Probe</t>
  </si>
  <si>
    <t>Dental Hand Piece</t>
  </si>
  <si>
    <t>Spoon Excavator</t>
  </si>
  <si>
    <t>Ball Burnisher</t>
  </si>
  <si>
    <t>Mixing Spatula Curved</t>
  </si>
  <si>
    <t>Mixing Spatula Straight</t>
  </si>
  <si>
    <t>Primary Extraction Forceps</t>
  </si>
  <si>
    <t>Permanent Extraction Forceps</t>
  </si>
  <si>
    <t>Endo Plugger</t>
  </si>
  <si>
    <t>Agate Spatula</t>
  </si>
  <si>
    <t>Cement Spatula</t>
  </si>
  <si>
    <t>Mortor &amp; Pestle</t>
  </si>
  <si>
    <t>Periodontal Probe</t>
  </si>
  <si>
    <t>Filling Instrument (set of 19)</t>
  </si>
  <si>
    <t>Rubber Points</t>
  </si>
  <si>
    <t>Bur Holder</t>
  </si>
  <si>
    <t>Kidney Trays Big</t>
  </si>
  <si>
    <t>Cheatle Forceps</t>
  </si>
  <si>
    <t>Artery Forceps</t>
  </si>
  <si>
    <t>Surgical Burs</t>
  </si>
  <si>
    <t>Crown Remover</t>
  </si>
  <si>
    <t>Hallen bach carvers</t>
  </si>
  <si>
    <t>Metal Polishing Burs (set of 12)</t>
  </si>
  <si>
    <t>Hand Scaler 2045</t>
  </si>
  <si>
    <t>Lab Micromotor Unit</t>
  </si>
  <si>
    <t xml:space="preserve">Mouth Mirror </t>
  </si>
  <si>
    <t>Ids Protaper(Hand Files)</t>
  </si>
  <si>
    <t>Spreaders</t>
  </si>
  <si>
    <t>PFI Plastic Filling Instrument</t>
  </si>
  <si>
    <t>Endo Block</t>
  </si>
  <si>
    <t xml:space="preserve">LightCure Unit (LUX V) </t>
  </si>
  <si>
    <t>Compound Microscope with battery backup catlog No. LM-52-1602</t>
  </si>
  <si>
    <t>New Jwala Dental Chair with Std.ACC-Chesa Make</t>
  </si>
  <si>
    <t>Gems Pedo Dental Chair (Chesa Make)</t>
  </si>
  <si>
    <t>RVG Sensor with CCD Technology Make:VATECH (Thin Sensor, Reinforced cable, Pixel Size-22.5micron, No. of pixels-2.0millions, Resolution 22pl/mm, Sensor cable length-minimuim 3 mtrs, Sensor size-0 or 2, Exposure life-3.5 to 8 lacs, Durable medical grade design, Compatible  software, single click operation.)</t>
  </si>
  <si>
    <t>Steel Suction Tips</t>
  </si>
  <si>
    <t>Procurement of items from GIA Fund for the academic year 2017-18</t>
  </si>
  <si>
    <t xml:space="preserve">Allotment of GIA Amount for FY 2017-2018 </t>
  </si>
  <si>
    <t>Formaline chamber</t>
  </si>
  <si>
    <t>Splinting Kit with Material</t>
  </si>
  <si>
    <t>Electrical Dental Chair and Unit (make:Denwood)</t>
  </si>
  <si>
    <t>Mini Five Currette-Hu Friedy</t>
  </si>
  <si>
    <t>Root Conditioning Agent</t>
  </si>
  <si>
    <t>Bleaching Unit</t>
  </si>
  <si>
    <t>Chair side Micro Abrasion</t>
  </si>
  <si>
    <t>Facebow with Semi Adjustable Articulator</t>
  </si>
  <si>
    <t>X-Ray Machine</t>
  </si>
  <si>
    <t>Deflasking Unit</t>
  </si>
  <si>
    <t>Hydraulic Press</t>
  </si>
  <si>
    <t>Wax Heater</t>
  </si>
  <si>
    <t>Micro Surveyor</t>
  </si>
  <si>
    <t>Diamond Disc</t>
  </si>
  <si>
    <t>Vibrator</t>
  </si>
  <si>
    <t>Lead Gloves</t>
  </si>
  <si>
    <t>Needle burner with syringe</t>
  </si>
  <si>
    <t>Plaster Dispensor</t>
  </si>
  <si>
    <t>Automatic X-Ray Developer</t>
  </si>
  <si>
    <t>Spindle Grinder</t>
  </si>
  <si>
    <t>Lab Airotor</t>
  </si>
  <si>
    <t>Lab Micro motor</t>
  </si>
  <si>
    <t>Circular Saw</t>
  </si>
  <si>
    <t>Vacuum mixer</t>
  </si>
  <si>
    <t>Dental Elevator</t>
  </si>
  <si>
    <t>X-Ray Viewers</t>
  </si>
  <si>
    <t>Typhodont articulator</t>
  </si>
  <si>
    <t>Unit Mount Scaler</t>
  </si>
  <si>
    <t xml:space="preserve">Micro Motor  </t>
  </si>
  <si>
    <t>Extraction Forceps</t>
  </si>
  <si>
    <t>Steam Cleaner</t>
  </si>
  <si>
    <t>Pressure Moulding Machine</t>
  </si>
  <si>
    <t>Model Trimmer (Diamond Disc and Carborandam disc)</t>
  </si>
  <si>
    <t>Model Trimmer Dimond disc</t>
  </si>
  <si>
    <t>Model Trimmer (Double disc diamond and carborandum disc)</t>
  </si>
  <si>
    <t>Micro Motor</t>
  </si>
  <si>
    <t>Intra Oral X-ray</t>
  </si>
  <si>
    <t>Dental Chair Portable with compressor Unit</t>
  </si>
  <si>
    <t>Model Trimmer with Carborandum Disc (Unident)</t>
  </si>
  <si>
    <t>Dewaxing Unit (Unident)</t>
  </si>
  <si>
    <t>Micro Surgical rectangular Mouth Mirror</t>
  </si>
  <si>
    <t>Micro Surgical Probe</t>
  </si>
  <si>
    <t>Dental Trolly Or Instrument Trolly</t>
  </si>
  <si>
    <t xml:space="preserve">Spotwelder with soldering attachment of cable </t>
  </si>
  <si>
    <t>Procurement of items from GIA Fund for the academic year 2016-17</t>
  </si>
  <si>
    <t xml:space="preserve"> S No </t>
  </si>
  <si>
    <t>Allotment of GIA Amount for FY 2016-2017</t>
  </si>
  <si>
    <t xml:space="preserve">All expendable dental materials </t>
  </si>
  <si>
    <t>Cricket Ball (BDM)</t>
  </si>
  <si>
    <t>Volley Ball Nivia</t>
  </si>
  <si>
    <t>Foot ball Nivia</t>
  </si>
  <si>
    <t>Shuttle Cock (Plastic)</t>
  </si>
  <si>
    <t>Shuttle Cock (Feather)</t>
  </si>
  <si>
    <t>Basket Ball Nivia</t>
  </si>
  <si>
    <t>Tennis Balls Canson</t>
  </si>
  <si>
    <t>TT Ball (ST/GA)</t>
  </si>
  <si>
    <t>Foot Ball Net (All double)</t>
  </si>
  <si>
    <t>Shuttle Net (Gupta)</t>
  </si>
  <si>
    <t>Cricket Score Book</t>
  </si>
  <si>
    <t>Chess Board (wooden)</t>
  </si>
  <si>
    <t>Carom Board (SISCA)</t>
  </si>
  <si>
    <t>Nivia Shuttle Cock</t>
  </si>
  <si>
    <t>Cricket Bat SG S</t>
  </si>
  <si>
    <t>Cricket Wicket Keeping Gloves</t>
  </si>
  <si>
    <t>Shuttle Cock</t>
  </si>
  <si>
    <t>Air Compressor oil free (Tank: Kosla make 500 ltrs Air receiver tank &amp; 10 HP Motor: ELGI Make)</t>
  </si>
  <si>
    <t>Patient Waiting chair(3 seater)MS-White</t>
  </si>
  <si>
    <t>Hiring of visiting of faculty for lectures</t>
  </si>
  <si>
    <t>Laptop : Configuration i5, 4GB RAM, ITB HDD+ 2GB Graphic Card, 5th Generation processor, window 10 4GB RAM Extra</t>
  </si>
  <si>
    <t>Computer HP 260-P021 with Keyboard, Mouse and 19 inch LED Monitor (Configuration: Intel Core 13-6100T. 4GB Ram \Hard Disk 1 TB, Software Microsoft Windows 10SL, wifi</t>
  </si>
  <si>
    <t xml:space="preserve">Printer HP Laser Jet M1005 Multi Function </t>
  </si>
  <si>
    <t xml:space="preserve">Total Amount = </t>
  </si>
  <si>
    <t>Procurement of Foreign &amp; International Journals and Wifi Internet</t>
  </si>
  <si>
    <t>Mannequins &amp; Simulators:- Disorders of the teeth and jaw-1, Anatomy of teeth-1, Infant skull model-1, Adult skull life-size model-1, Disarticulated skull-1, Model of the head-1, Embryo model-1, Teeth model-1, Pathologic tooth with jaw-1, Transparent dental pathology model-1, Dental Caries model-1, Dissected model of dental diseases-1, Development of a set of teeth-1, Periodontal diseases model-1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</si>
</sst>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7">
    <xf numFmtId="0" fontId="0" fillId="0" borderId="0" xfId="0"/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" fontId="3" fillId="2" borderId="1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left"/>
    </xf>
    <xf numFmtId="2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justify" vertical="top" wrapText="1"/>
      <protection locked="0"/>
    </xf>
    <xf numFmtId="2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2" fontId="2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1" fontId="2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justify" vertical="top" wrapText="1"/>
    </xf>
    <xf numFmtId="0" fontId="1" fillId="3" borderId="1" xfId="0" applyFont="1" applyFill="1" applyBorder="1" applyAlignment="1">
      <alignment horizontal="justify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wrapText="1"/>
    </xf>
    <xf numFmtId="43" fontId="1" fillId="2" borderId="1" xfId="1" applyFont="1" applyFill="1" applyBorder="1" applyAlignment="1">
      <alignment wrapText="1"/>
    </xf>
    <xf numFmtId="2" fontId="2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3" borderId="1" xfId="0" applyNumberFormat="1" applyFont="1" applyFill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vertical="top" wrapText="1"/>
    </xf>
    <xf numFmtId="2" fontId="1" fillId="3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2" fontId="1" fillId="3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wrapText="1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711F-C730-4B18-B088-749B2D90F1E1}">
  <dimension ref="A1:J73"/>
  <sheetViews>
    <sheetView tabSelected="1" topLeftCell="A2" workbookViewId="0">
      <selection activeCell="D4" sqref="D4"/>
    </sheetView>
  </sheetViews>
  <sheetFormatPr defaultRowHeight="15.6" x14ac:dyDescent="0.3"/>
  <cols>
    <col min="1" max="1" width="9" style="2" customWidth="1"/>
    <col min="2" max="2" width="33.77734375" style="2" customWidth="1"/>
    <col min="3" max="3" width="12.44140625" style="2" customWidth="1"/>
    <col min="4" max="4" width="23.77734375" style="2" customWidth="1"/>
    <col min="5" max="5" width="18.6640625" style="2" customWidth="1"/>
    <col min="6" max="6" width="16.44140625" style="2" customWidth="1"/>
    <col min="7" max="7" width="8.88671875" style="2"/>
    <col min="8" max="8" width="10.33203125" style="2" customWidth="1"/>
    <col min="9" max="16384" width="8.88671875" style="2"/>
  </cols>
  <sheetData>
    <row r="1" spans="1:10" ht="60" customHeight="1" thickBot="1" x14ac:dyDescent="0.35">
      <c r="A1" s="73" t="s">
        <v>50</v>
      </c>
      <c r="B1" s="73"/>
      <c r="C1" s="73"/>
      <c r="D1" s="73"/>
    </row>
    <row r="2" spans="1:10" ht="69" customHeight="1" thickBot="1" x14ac:dyDescent="0.35">
      <c r="A2" s="86" t="s">
        <v>52</v>
      </c>
      <c r="B2" s="86" t="s">
        <v>53</v>
      </c>
      <c r="C2" s="86" t="s">
        <v>54</v>
      </c>
      <c r="D2" s="87" t="s">
        <v>55</v>
      </c>
      <c r="E2" s="86" t="s">
        <v>56</v>
      </c>
      <c r="F2" s="88" t="s">
        <v>57</v>
      </c>
      <c r="G2" s="88" t="s">
        <v>58</v>
      </c>
      <c r="H2" s="88" t="s">
        <v>59</v>
      </c>
      <c r="I2" s="89" t="s">
        <v>60</v>
      </c>
      <c r="J2" s="89"/>
    </row>
    <row r="3" spans="1:10" ht="123" customHeight="1" thickBot="1" x14ac:dyDescent="0.35">
      <c r="A3" s="90" t="s">
        <v>51</v>
      </c>
      <c r="B3" s="91" t="s">
        <v>61</v>
      </c>
      <c r="C3" s="92" t="s">
        <v>62</v>
      </c>
      <c r="D3" s="93" t="s">
        <v>63</v>
      </c>
      <c r="E3" s="93" t="s">
        <v>64</v>
      </c>
      <c r="F3" s="94" t="s">
        <v>65</v>
      </c>
      <c r="G3" s="95">
        <v>2020</v>
      </c>
      <c r="H3" s="94">
        <v>0.3</v>
      </c>
      <c r="I3" s="96" t="s">
        <v>66</v>
      </c>
      <c r="J3" s="96"/>
    </row>
    <row r="4" spans="1:10" ht="123" customHeight="1" x14ac:dyDescent="0.3">
      <c r="A4" s="27"/>
      <c r="B4" s="28"/>
      <c r="C4" s="29"/>
      <c r="D4" s="30"/>
      <c r="E4" s="30"/>
      <c r="F4" s="31"/>
      <c r="G4" s="32"/>
      <c r="H4" s="31"/>
      <c r="I4" s="31"/>
      <c r="J4" s="31"/>
    </row>
    <row r="5" spans="1:10" ht="40.200000000000003" customHeight="1" x14ac:dyDescent="0.3">
      <c r="A5" s="74"/>
      <c r="B5" s="75"/>
      <c r="C5" s="75"/>
      <c r="D5" s="75"/>
    </row>
    <row r="6" spans="1:10" ht="42" customHeight="1" x14ac:dyDescent="0.3">
      <c r="A6" s="76"/>
      <c r="B6" s="77"/>
      <c r="C6" s="77"/>
      <c r="D6" s="77"/>
    </row>
    <row r="7" spans="1:10" ht="19.95" customHeight="1" x14ac:dyDescent="0.3">
      <c r="A7" s="3"/>
      <c r="B7" s="1"/>
      <c r="C7" s="1"/>
      <c r="D7" s="1"/>
    </row>
    <row r="8" spans="1:10" ht="16.8" customHeight="1" x14ac:dyDescent="0.3">
      <c r="A8" s="4"/>
      <c r="B8" s="5"/>
      <c r="C8" s="6"/>
      <c r="D8" s="7"/>
    </row>
    <row r="9" spans="1:10" ht="25.2" customHeight="1" x14ac:dyDescent="0.3">
      <c r="A9" s="4"/>
      <c r="B9" s="5"/>
      <c r="C9" s="6"/>
      <c r="D9" s="7"/>
      <c r="E9" s="8"/>
    </row>
    <row r="10" spans="1:10" ht="19.95" customHeight="1" x14ac:dyDescent="0.3">
      <c r="A10" s="4"/>
      <c r="B10" s="5"/>
      <c r="C10" s="6"/>
      <c r="D10" s="7"/>
    </row>
    <row r="11" spans="1:10" ht="19.95" customHeight="1" x14ac:dyDescent="0.3">
      <c r="A11" s="4"/>
      <c r="B11" s="5"/>
      <c r="C11" s="4"/>
      <c r="D11" s="9"/>
    </row>
    <row r="12" spans="1:10" ht="19.95" customHeight="1" x14ac:dyDescent="0.3">
      <c r="A12" s="4"/>
      <c r="B12" s="10"/>
      <c r="C12" s="4"/>
      <c r="D12" s="9"/>
    </row>
    <row r="13" spans="1:10" ht="19.95" customHeight="1" x14ac:dyDescent="0.3">
      <c r="A13" s="4"/>
      <c r="B13" s="10"/>
      <c r="C13" s="4"/>
      <c r="D13" s="9"/>
    </row>
    <row r="14" spans="1:10" ht="19.95" customHeight="1" x14ac:dyDescent="0.3">
      <c r="A14" s="4"/>
      <c r="B14" s="10"/>
      <c r="C14" s="6"/>
      <c r="D14" s="11"/>
    </row>
    <row r="15" spans="1:10" ht="19.95" customHeight="1" x14ac:dyDescent="0.3">
      <c r="A15" s="4"/>
      <c r="B15" s="10"/>
      <c r="C15" s="6"/>
      <c r="D15" s="11"/>
    </row>
    <row r="16" spans="1:10" ht="19.95" customHeight="1" x14ac:dyDescent="0.3">
      <c r="A16" s="4"/>
      <c r="B16" s="10"/>
      <c r="C16" s="6"/>
      <c r="D16" s="11"/>
    </row>
    <row r="17" spans="1:4" ht="19.95" customHeight="1" x14ac:dyDescent="0.3">
      <c r="A17" s="4"/>
      <c r="B17" s="12"/>
      <c r="C17" s="4"/>
      <c r="D17" s="9"/>
    </row>
    <row r="18" spans="1:4" ht="19.95" customHeight="1" x14ac:dyDescent="0.3">
      <c r="A18" s="72"/>
      <c r="B18" s="72"/>
      <c r="C18" s="72"/>
      <c r="D18" s="13"/>
    </row>
    <row r="19" spans="1:4" ht="19.95" customHeight="1" x14ac:dyDescent="0.3">
      <c r="A19" s="71"/>
      <c r="B19" s="78"/>
      <c r="C19" s="78"/>
      <c r="D19" s="78"/>
    </row>
    <row r="20" spans="1:4" ht="19.95" customHeight="1" x14ac:dyDescent="0.3">
      <c r="A20" s="78"/>
      <c r="B20" s="78"/>
      <c r="C20" s="78"/>
      <c r="D20" s="78"/>
    </row>
    <row r="21" spans="1:4" ht="31.8" customHeight="1" x14ac:dyDescent="0.3">
      <c r="A21" s="14"/>
      <c r="B21" s="15"/>
      <c r="C21" s="16"/>
      <c r="D21" s="17"/>
    </row>
    <row r="22" spans="1:4" ht="25.8" customHeight="1" x14ac:dyDescent="0.3">
      <c r="A22" s="14"/>
      <c r="B22" s="15"/>
      <c r="C22" s="16"/>
      <c r="D22" s="17"/>
    </row>
    <row r="23" spans="1:4" ht="19.95" customHeight="1" x14ac:dyDescent="0.3">
      <c r="A23" s="14"/>
      <c r="B23" s="15"/>
      <c r="C23" s="16"/>
      <c r="D23" s="17"/>
    </row>
    <row r="24" spans="1:4" ht="19.95" customHeight="1" x14ac:dyDescent="0.3">
      <c r="A24" s="14"/>
      <c r="B24" s="15"/>
      <c r="C24" s="16"/>
      <c r="D24" s="17"/>
    </row>
    <row r="25" spans="1:4" ht="21.6" customHeight="1" x14ac:dyDescent="0.3">
      <c r="A25" s="14"/>
      <c r="B25" s="15"/>
      <c r="C25" s="16"/>
      <c r="D25" s="17"/>
    </row>
    <row r="26" spans="1:4" ht="79.8" customHeight="1" x14ac:dyDescent="0.3">
      <c r="A26" s="14"/>
      <c r="B26" s="15"/>
      <c r="C26" s="14"/>
      <c r="D26" s="17"/>
    </row>
    <row r="27" spans="1:4" ht="19.95" customHeight="1" x14ac:dyDescent="0.3">
      <c r="A27" s="14"/>
      <c r="B27" s="15"/>
      <c r="C27" s="16"/>
      <c r="D27" s="17"/>
    </row>
    <row r="28" spans="1:4" ht="16.8" customHeight="1" x14ac:dyDescent="0.3">
      <c r="A28" s="14"/>
      <c r="B28" s="15"/>
      <c r="C28" s="16"/>
      <c r="D28" s="17"/>
    </row>
    <row r="29" spans="1:4" ht="19.95" customHeight="1" x14ac:dyDescent="0.3">
      <c r="A29" s="14"/>
      <c r="B29" s="15"/>
      <c r="C29" s="16"/>
      <c r="D29" s="17"/>
    </row>
    <row r="30" spans="1:4" ht="19.95" customHeight="1" x14ac:dyDescent="0.3">
      <c r="A30" s="14"/>
      <c r="B30" s="15"/>
      <c r="C30" s="16"/>
      <c r="D30" s="17"/>
    </row>
    <row r="31" spans="1:4" ht="19.95" customHeight="1" x14ac:dyDescent="0.3">
      <c r="A31" s="14"/>
      <c r="B31" s="15"/>
      <c r="C31" s="16"/>
      <c r="D31" s="17"/>
    </row>
    <row r="32" spans="1:4" ht="19.95" customHeight="1" x14ac:dyDescent="0.3">
      <c r="A32" s="14"/>
      <c r="B32" s="15"/>
      <c r="C32" s="16"/>
      <c r="D32" s="17"/>
    </row>
    <row r="33" spans="1:4" ht="19.95" customHeight="1" x14ac:dyDescent="0.3">
      <c r="A33" s="70"/>
      <c r="B33" s="70"/>
      <c r="C33" s="70"/>
      <c r="D33" s="18"/>
    </row>
    <row r="34" spans="1:4" ht="33.6" customHeight="1" x14ac:dyDescent="0.3">
      <c r="A34" s="71"/>
      <c r="B34" s="71"/>
      <c r="C34" s="71"/>
      <c r="D34" s="71"/>
    </row>
    <row r="35" spans="1:4" ht="36" customHeight="1" x14ac:dyDescent="0.3">
      <c r="A35" s="71"/>
      <c r="B35" s="71"/>
      <c r="C35" s="71"/>
      <c r="D35" s="71"/>
    </row>
    <row r="36" spans="1:4" ht="19.95" customHeight="1" x14ac:dyDescent="0.3">
      <c r="A36" s="14"/>
      <c r="B36" s="19"/>
      <c r="C36" s="14"/>
      <c r="D36" s="20"/>
    </row>
    <row r="37" spans="1:4" ht="31.2" customHeight="1" x14ac:dyDescent="0.3">
      <c r="A37" s="14"/>
      <c r="B37" s="10"/>
      <c r="C37" s="16"/>
      <c r="D37" s="17"/>
    </row>
    <row r="38" spans="1:4" ht="19.95" customHeight="1" x14ac:dyDescent="0.3">
      <c r="A38" s="14"/>
      <c r="B38" s="10"/>
      <c r="C38" s="16"/>
      <c r="D38" s="17"/>
    </row>
    <row r="39" spans="1:4" ht="19.95" customHeight="1" x14ac:dyDescent="0.3">
      <c r="A39" s="14"/>
      <c r="B39" s="10"/>
      <c r="C39" s="16"/>
      <c r="D39" s="17"/>
    </row>
    <row r="40" spans="1:4" ht="21" customHeight="1" x14ac:dyDescent="0.3">
      <c r="A40" s="14"/>
      <c r="B40" s="10"/>
      <c r="C40" s="16"/>
      <c r="D40" s="17"/>
    </row>
    <row r="41" spans="1:4" ht="22.2" customHeight="1" x14ac:dyDescent="0.3">
      <c r="A41" s="14"/>
      <c r="B41" s="10"/>
      <c r="C41" s="16"/>
      <c r="D41" s="17"/>
    </row>
    <row r="42" spans="1:4" ht="19.95" customHeight="1" x14ac:dyDescent="0.3">
      <c r="A42" s="14"/>
      <c r="B42" s="10"/>
      <c r="C42" s="16"/>
      <c r="D42" s="17"/>
    </row>
    <row r="43" spans="1:4" ht="19.95" customHeight="1" x14ac:dyDescent="0.3">
      <c r="A43" s="14"/>
      <c r="B43" s="10"/>
      <c r="C43" s="16"/>
      <c r="D43" s="20"/>
    </row>
    <row r="44" spans="1:4" ht="19.95" customHeight="1" x14ac:dyDescent="0.3">
      <c r="A44" s="14"/>
      <c r="B44" s="10"/>
      <c r="C44" s="16"/>
      <c r="D44" s="17"/>
    </row>
    <row r="45" spans="1:4" ht="51" customHeight="1" x14ac:dyDescent="0.3">
      <c r="A45" s="14"/>
      <c r="B45" s="15"/>
      <c r="C45" s="16"/>
      <c r="D45" s="14"/>
    </row>
    <row r="46" spans="1:4" ht="19.2" customHeight="1" x14ac:dyDescent="0.3">
      <c r="A46" s="14"/>
      <c r="B46" s="15"/>
      <c r="C46" s="16"/>
      <c r="D46" s="14"/>
    </row>
    <row r="47" spans="1:4" ht="19.95" customHeight="1" x14ac:dyDescent="0.3">
      <c r="A47" s="14"/>
      <c r="B47" s="15"/>
      <c r="C47" s="16"/>
      <c r="D47" s="14"/>
    </row>
    <row r="48" spans="1:4" ht="19.95" customHeight="1" x14ac:dyDescent="0.3">
      <c r="A48" s="14"/>
      <c r="B48" s="15"/>
      <c r="C48" s="16"/>
      <c r="D48" s="14"/>
    </row>
    <row r="49" spans="1:4" ht="19.95" customHeight="1" x14ac:dyDescent="0.3">
      <c r="A49" s="70"/>
      <c r="B49" s="70"/>
      <c r="C49" s="70"/>
      <c r="D49" s="21"/>
    </row>
    <row r="50" spans="1:4" ht="19.95" customHeight="1" x14ac:dyDescent="0.3">
      <c r="A50" s="71"/>
      <c r="B50" s="71"/>
      <c r="C50" s="71"/>
      <c r="D50" s="71"/>
    </row>
    <row r="51" spans="1:4" ht="19.95" customHeight="1" x14ac:dyDescent="0.3">
      <c r="A51" s="71"/>
      <c r="B51" s="71"/>
      <c r="C51" s="71"/>
      <c r="D51" s="71"/>
    </row>
    <row r="52" spans="1:4" ht="19.95" customHeight="1" x14ac:dyDescent="0.3">
      <c r="A52" s="14"/>
      <c r="B52" s="22"/>
      <c r="C52" s="23"/>
      <c r="D52" s="24"/>
    </row>
    <row r="53" spans="1:4" ht="19.95" customHeight="1" x14ac:dyDescent="0.3">
      <c r="A53" s="14"/>
      <c r="B53" s="22"/>
      <c r="C53" s="23"/>
      <c r="D53" s="24"/>
    </row>
    <row r="54" spans="1:4" ht="19.95" customHeight="1" x14ac:dyDescent="0.3">
      <c r="A54" s="14"/>
      <c r="B54" s="22"/>
      <c r="C54" s="23"/>
      <c r="D54" s="24"/>
    </row>
    <row r="55" spans="1:4" ht="19.95" customHeight="1" x14ac:dyDescent="0.3">
      <c r="A55" s="14"/>
      <c r="B55" s="22"/>
      <c r="C55" s="23"/>
      <c r="D55" s="24"/>
    </row>
    <row r="56" spans="1:4" ht="19.95" customHeight="1" x14ac:dyDescent="0.3">
      <c r="A56" s="14"/>
      <c r="B56" s="22"/>
      <c r="C56" s="23"/>
      <c r="D56" s="24"/>
    </row>
    <row r="57" spans="1:4" ht="19.95" customHeight="1" x14ac:dyDescent="0.3">
      <c r="A57" s="14"/>
      <c r="B57" s="22"/>
      <c r="C57" s="23"/>
      <c r="D57" s="24"/>
    </row>
    <row r="58" spans="1:4" ht="19.95" customHeight="1" x14ac:dyDescent="0.3">
      <c r="A58" s="14"/>
      <c r="B58" s="22"/>
      <c r="C58" s="23"/>
      <c r="D58" s="24"/>
    </row>
    <row r="59" spans="1:4" ht="19.95" customHeight="1" x14ac:dyDescent="0.3">
      <c r="A59" s="14"/>
      <c r="B59" s="22"/>
      <c r="C59" s="23"/>
      <c r="D59" s="24"/>
    </row>
    <row r="60" spans="1:4" ht="19.95" customHeight="1" x14ac:dyDescent="0.3">
      <c r="A60" s="14"/>
      <c r="B60" s="22"/>
      <c r="C60" s="23"/>
      <c r="D60" s="24"/>
    </row>
    <row r="61" spans="1:4" ht="19.95" customHeight="1" x14ac:dyDescent="0.3">
      <c r="A61" s="14"/>
      <c r="B61" s="15"/>
      <c r="C61" s="14"/>
      <c r="D61" s="20"/>
    </row>
    <row r="62" spans="1:4" ht="19.95" customHeight="1" x14ac:dyDescent="0.3">
      <c r="A62" s="14"/>
      <c r="B62" s="15"/>
      <c r="C62" s="14"/>
      <c r="D62" s="20"/>
    </row>
    <row r="63" spans="1:4" ht="19.95" customHeight="1" x14ac:dyDescent="0.3">
      <c r="A63" s="14"/>
      <c r="B63" s="15"/>
      <c r="C63" s="14"/>
      <c r="D63" s="20"/>
    </row>
    <row r="64" spans="1:4" ht="19.95" customHeight="1" x14ac:dyDescent="0.3">
      <c r="A64" s="14"/>
      <c r="B64" s="22"/>
      <c r="C64" s="23"/>
      <c r="D64" s="24"/>
    </row>
    <row r="65" spans="1:4" ht="19.95" customHeight="1" x14ac:dyDescent="0.3">
      <c r="A65" s="14"/>
      <c r="B65" s="22"/>
      <c r="C65" s="23"/>
      <c r="D65" s="24"/>
    </row>
    <row r="66" spans="1:4" ht="19.95" customHeight="1" x14ac:dyDescent="0.3">
      <c r="A66" s="14"/>
      <c r="B66" s="22"/>
      <c r="C66" s="23"/>
      <c r="D66" s="24"/>
    </row>
    <row r="67" spans="1:4" ht="19.95" customHeight="1" x14ac:dyDescent="0.3">
      <c r="A67" s="14"/>
      <c r="B67" s="22"/>
      <c r="C67" s="23"/>
      <c r="D67" s="24"/>
    </row>
    <row r="68" spans="1:4" ht="19.95" customHeight="1" x14ac:dyDescent="0.3">
      <c r="A68" s="70"/>
      <c r="B68" s="70"/>
      <c r="C68" s="70"/>
      <c r="D68" s="25"/>
    </row>
    <row r="69" spans="1:4" ht="19.95" customHeight="1" x14ac:dyDescent="0.3">
      <c r="A69" s="71"/>
      <c r="B69" s="71"/>
      <c r="C69" s="71"/>
      <c r="D69" s="71"/>
    </row>
    <row r="70" spans="1:4" ht="21.6" customHeight="1" x14ac:dyDescent="0.3">
      <c r="A70" s="71"/>
      <c r="B70" s="71"/>
      <c r="C70" s="71"/>
      <c r="D70" s="71"/>
    </row>
    <row r="71" spans="1:4" x14ac:dyDescent="0.3">
      <c r="A71" s="14"/>
      <c r="B71" s="15"/>
      <c r="C71" s="14"/>
      <c r="D71" s="20"/>
    </row>
    <row r="72" spans="1:4" x14ac:dyDescent="0.3">
      <c r="A72" s="70"/>
      <c r="B72" s="70"/>
      <c r="C72" s="70"/>
      <c r="D72" s="18"/>
    </row>
    <row r="73" spans="1:4" x14ac:dyDescent="0.3">
      <c r="B73" s="26"/>
    </row>
  </sheetData>
  <mergeCells count="14">
    <mergeCell ref="A1:D1"/>
    <mergeCell ref="A5:D5"/>
    <mergeCell ref="A6:D6"/>
    <mergeCell ref="A69:D70"/>
    <mergeCell ref="A72:C72"/>
    <mergeCell ref="A19:D20"/>
    <mergeCell ref="A33:C33"/>
    <mergeCell ref="A34:D35"/>
    <mergeCell ref="I3:J3"/>
    <mergeCell ref="I2:J2"/>
    <mergeCell ref="A49:C49"/>
    <mergeCell ref="A50:D51"/>
    <mergeCell ref="A68:C68"/>
    <mergeCell ref="A18:C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1247-C2B2-4D3A-B852-D99D968AB6B7}">
  <dimension ref="A1:D357"/>
  <sheetViews>
    <sheetView topLeftCell="A316" zoomScaleNormal="100" workbookViewId="0">
      <selection activeCell="B52" sqref="B52"/>
    </sheetView>
  </sheetViews>
  <sheetFormatPr defaultRowHeight="19.95" customHeight="1" x14ac:dyDescent="0.3"/>
  <cols>
    <col min="1" max="1" width="8.88671875" style="46"/>
    <col min="2" max="2" width="91" style="46" customWidth="1"/>
    <col min="3" max="3" width="16" style="46" customWidth="1"/>
    <col min="4" max="4" width="33.5546875" style="46" customWidth="1"/>
    <col min="5" max="16384" width="8.88671875" style="46"/>
  </cols>
  <sheetData>
    <row r="1" spans="1:4" ht="19.95" customHeight="1" x14ac:dyDescent="0.3">
      <c r="A1" s="82" t="s">
        <v>67</v>
      </c>
      <c r="B1" s="79"/>
      <c r="C1" s="79"/>
      <c r="D1" s="79"/>
    </row>
    <row r="2" spans="1:4" ht="40.799999999999997" customHeight="1" x14ac:dyDescent="0.3">
      <c r="A2" s="83" t="s">
        <v>68</v>
      </c>
      <c r="B2" s="84"/>
      <c r="C2" s="84"/>
      <c r="D2" s="85"/>
    </row>
    <row r="3" spans="1:4" ht="19.95" customHeight="1" x14ac:dyDescent="0.3">
      <c r="A3" s="47" t="s">
        <v>69</v>
      </c>
      <c r="B3" s="47" t="s">
        <v>70</v>
      </c>
      <c r="C3" s="47" t="s">
        <v>71</v>
      </c>
      <c r="D3" s="48" t="s">
        <v>39</v>
      </c>
    </row>
    <row r="4" spans="1:4" ht="42" customHeight="1" x14ac:dyDescent="0.3">
      <c r="A4" s="49"/>
      <c r="B4" s="81" t="s">
        <v>72</v>
      </c>
      <c r="C4" s="81"/>
      <c r="D4" s="50">
        <v>4650000</v>
      </c>
    </row>
    <row r="5" spans="1:4" ht="19.95" customHeight="1" x14ac:dyDescent="0.3">
      <c r="A5" s="49">
        <v>1</v>
      </c>
      <c r="B5" s="51" t="s">
        <v>73</v>
      </c>
      <c r="C5" s="52">
        <v>2</v>
      </c>
      <c r="D5" s="53">
        <v>42042</v>
      </c>
    </row>
    <row r="6" spans="1:4" ht="19.95" customHeight="1" x14ac:dyDescent="0.3">
      <c r="A6" s="49">
        <v>2</v>
      </c>
      <c r="B6" s="51" t="s">
        <v>74</v>
      </c>
      <c r="C6" s="52">
        <v>1</v>
      </c>
      <c r="D6" s="53">
        <v>19760</v>
      </c>
    </row>
    <row r="7" spans="1:4" ht="19.95" customHeight="1" x14ac:dyDescent="0.3">
      <c r="A7" s="49">
        <v>3</v>
      </c>
      <c r="B7" s="51" t="s">
        <v>75</v>
      </c>
      <c r="C7" s="52">
        <v>1</v>
      </c>
      <c r="D7" s="53">
        <v>69440</v>
      </c>
    </row>
    <row r="8" spans="1:4" ht="19.95" customHeight="1" x14ac:dyDescent="0.3">
      <c r="A8" s="49">
        <v>4</v>
      </c>
      <c r="B8" s="51" t="s">
        <v>76</v>
      </c>
      <c r="C8" s="52">
        <v>1</v>
      </c>
      <c r="D8" s="53">
        <v>10510</v>
      </c>
    </row>
    <row r="9" spans="1:4" ht="19.95" customHeight="1" x14ac:dyDescent="0.3">
      <c r="A9" s="49">
        <v>5</v>
      </c>
      <c r="B9" s="51" t="s">
        <v>77</v>
      </c>
      <c r="C9" s="52">
        <v>5</v>
      </c>
      <c r="D9" s="53">
        <v>162500</v>
      </c>
    </row>
    <row r="10" spans="1:4" ht="19.95" customHeight="1" x14ac:dyDescent="0.3">
      <c r="A10" s="49">
        <v>6</v>
      </c>
      <c r="B10" s="51" t="s">
        <v>78</v>
      </c>
      <c r="C10" s="52">
        <v>5</v>
      </c>
      <c r="D10" s="54">
        <v>830000</v>
      </c>
    </row>
    <row r="11" spans="1:4" ht="19.95" customHeight="1" x14ac:dyDescent="0.3">
      <c r="A11" s="55">
        <v>7</v>
      </c>
      <c r="B11" s="44" t="s">
        <v>40</v>
      </c>
      <c r="C11" s="56">
        <v>2</v>
      </c>
      <c r="D11" s="57">
        <v>71300</v>
      </c>
    </row>
    <row r="12" spans="1:4" ht="19.95" customHeight="1" x14ac:dyDescent="0.3">
      <c r="A12" s="55">
        <v>8</v>
      </c>
      <c r="B12" s="44" t="s">
        <v>41</v>
      </c>
      <c r="C12" s="56">
        <v>1</v>
      </c>
      <c r="D12" s="57">
        <v>127300</v>
      </c>
    </row>
    <row r="13" spans="1:4" ht="19.95" customHeight="1" x14ac:dyDescent="0.3">
      <c r="A13" s="55">
        <v>9</v>
      </c>
      <c r="B13" s="44" t="s">
        <v>42</v>
      </c>
      <c r="C13" s="56">
        <v>1</v>
      </c>
      <c r="D13" s="57">
        <v>265000</v>
      </c>
    </row>
    <row r="14" spans="1:4" ht="19.95" customHeight="1" x14ac:dyDescent="0.3">
      <c r="A14" s="49">
        <v>10</v>
      </c>
      <c r="B14" s="51" t="s">
        <v>79</v>
      </c>
      <c r="C14" s="52">
        <v>2</v>
      </c>
      <c r="D14" s="54">
        <v>11700</v>
      </c>
    </row>
    <row r="15" spans="1:4" ht="19.95" customHeight="1" x14ac:dyDescent="0.3">
      <c r="A15" s="49">
        <v>11</v>
      </c>
      <c r="B15" s="51" t="s">
        <v>80</v>
      </c>
      <c r="C15" s="52">
        <v>2</v>
      </c>
      <c r="D15" s="54">
        <v>93000</v>
      </c>
    </row>
    <row r="16" spans="1:4" ht="19.95" customHeight="1" x14ac:dyDescent="0.3">
      <c r="A16" s="49">
        <v>12</v>
      </c>
      <c r="B16" s="51" t="s">
        <v>81</v>
      </c>
      <c r="C16" s="52">
        <v>1</v>
      </c>
      <c r="D16" s="58">
        <v>27450</v>
      </c>
    </row>
    <row r="17" spans="1:4" ht="19.95" customHeight="1" x14ac:dyDescent="0.3">
      <c r="A17" s="49">
        <v>13</v>
      </c>
      <c r="B17" s="51" t="s">
        <v>82</v>
      </c>
      <c r="C17" s="52">
        <v>1</v>
      </c>
      <c r="D17" s="54">
        <v>274400</v>
      </c>
    </row>
    <row r="18" spans="1:4" ht="19.95" customHeight="1" x14ac:dyDescent="0.3">
      <c r="A18" s="55">
        <v>14</v>
      </c>
      <c r="B18" s="44" t="s">
        <v>43</v>
      </c>
      <c r="C18" s="56">
        <v>5</v>
      </c>
      <c r="D18" s="57">
        <v>43750</v>
      </c>
    </row>
    <row r="19" spans="1:4" ht="19.95" customHeight="1" x14ac:dyDescent="0.3">
      <c r="A19" s="49">
        <v>15</v>
      </c>
      <c r="B19" s="51" t="s">
        <v>83</v>
      </c>
      <c r="C19" s="52">
        <v>2</v>
      </c>
      <c r="D19" s="54">
        <v>35840</v>
      </c>
    </row>
    <row r="20" spans="1:4" ht="19.95" customHeight="1" x14ac:dyDescent="0.3">
      <c r="A20" s="49">
        <v>16</v>
      </c>
      <c r="B20" s="51" t="s">
        <v>84</v>
      </c>
      <c r="C20" s="52">
        <v>5</v>
      </c>
      <c r="D20" s="54">
        <v>232750</v>
      </c>
    </row>
    <row r="21" spans="1:4" ht="19.95" customHeight="1" x14ac:dyDescent="0.3">
      <c r="A21" s="49">
        <v>17</v>
      </c>
      <c r="B21" s="33" t="s">
        <v>85</v>
      </c>
      <c r="C21" s="52">
        <v>1</v>
      </c>
      <c r="D21" s="34">
        <v>29826</v>
      </c>
    </row>
    <row r="22" spans="1:4" ht="19.95" customHeight="1" x14ac:dyDescent="0.3">
      <c r="A22" s="55">
        <v>18</v>
      </c>
      <c r="B22" s="35" t="s">
        <v>44</v>
      </c>
      <c r="C22" s="56">
        <v>1</v>
      </c>
      <c r="D22" s="36">
        <v>26500</v>
      </c>
    </row>
    <row r="23" spans="1:4" ht="19.95" customHeight="1" x14ac:dyDescent="0.3">
      <c r="A23" s="49">
        <v>19</v>
      </c>
      <c r="B23" s="33" t="s">
        <v>86</v>
      </c>
      <c r="C23" s="52">
        <v>1</v>
      </c>
      <c r="D23" s="34">
        <v>47200</v>
      </c>
    </row>
    <row r="24" spans="1:4" ht="19.95" customHeight="1" x14ac:dyDescent="0.3">
      <c r="A24" s="55">
        <v>20</v>
      </c>
      <c r="B24" s="35" t="s">
        <v>45</v>
      </c>
      <c r="C24" s="56">
        <v>3</v>
      </c>
      <c r="D24" s="36">
        <v>41400</v>
      </c>
    </row>
    <row r="25" spans="1:4" ht="19.95" customHeight="1" x14ac:dyDescent="0.3">
      <c r="A25" s="49">
        <v>21</v>
      </c>
      <c r="B25" s="33" t="s">
        <v>87</v>
      </c>
      <c r="C25" s="52">
        <v>1</v>
      </c>
      <c r="D25" s="34">
        <v>149999</v>
      </c>
    </row>
    <row r="26" spans="1:4" ht="19.95" customHeight="1" x14ac:dyDescent="0.3">
      <c r="A26" s="55">
        <v>22</v>
      </c>
      <c r="B26" s="35" t="s">
        <v>46</v>
      </c>
      <c r="C26" s="56">
        <v>1</v>
      </c>
      <c r="D26" s="36">
        <v>55328</v>
      </c>
    </row>
    <row r="27" spans="1:4" ht="19.95" customHeight="1" x14ac:dyDescent="0.3">
      <c r="A27" s="55">
        <v>23</v>
      </c>
      <c r="B27" s="35" t="s">
        <v>47</v>
      </c>
      <c r="C27" s="56">
        <v>1</v>
      </c>
      <c r="D27" s="36">
        <v>52024</v>
      </c>
    </row>
    <row r="28" spans="1:4" ht="19.95" customHeight="1" x14ac:dyDescent="0.3">
      <c r="A28" s="55">
        <v>24</v>
      </c>
      <c r="B28" s="35" t="s">
        <v>48</v>
      </c>
      <c r="C28" s="56">
        <v>1</v>
      </c>
      <c r="D28" s="36">
        <v>123000</v>
      </c>
    </row>
    <row r="29" spans="1:4" ht="19.95" customHeight="1" x14ac:dyDescent="0.3">
      <c r="A29" s="49">
        <v>25</v>
      </c>
      <c r="B29" s="37" t="s">
        <v>88</v>
      </c>
      <c r="C29" s="52">
        <v>1</v>
      </c>
      <c r="D29" s="34">
        <v>92255</v>
      </c>
    </row>
    <row r="30" spans="1:4" ht="19.95" customHeight="1" x14ac:dyDescent="0.3">
      <c r="A30" s="49">
        <v>26</v>
      </c>
      <c r="B30" s="37" t="s">
        <v>89</v>
      </c>
      <c r="C30" s="52">
        <v>3</v>
      </c>
      <c r="D30" s="34">
        <v>34665</v>
      </c>
    </row>
    <row r="31" spans="1:4" ht="19.95" customHeight="1" x14ac:dyDescent="0.3">
      <c r="A31" s="55">
        <v>27</v>
      </c>
      <c r="B31" s="38" t="s">
        <v>49</v>
      </c>
      <c r="C31" s="56">
        <v>1</v>
      </c>
      <c r="D31" s="36">
        <v>509067</v>
      </c>
    </row>
    <row r="32" spans="1:4" ht="19.95" customHeight="1" x14ac:dyDescent="0.3">
      <c r="A32" s="49">
        <v>28</v>
      </c>
      <c r="B32" s="33" t="s">
        <v>90</v>
      </c>
      <c r="C32" s="39" t="s">
        <v>91</v>
      </c>
      <c r="D32" s="40">
        <v>999825</v>
      </c>
    </row>
    <row r="33" spans="1:4" ht="19.95" customHeight="1" x14ac:dyDescent="0.3">
      <c r="A33" s="49">
        <v>29</v>
      </c>
      <c r="B33" s="33" t="s">
        <v>92</v>
      </c>
      <c r="C33" s="41" t="s">
        <v>91</v>
      </c>
      <c r="D33" s="42">
        <v>171668</v>
      </c>
    </row>
    <row r="34" spans="1:4" ht="19.95" customHeight="1" x14ac:dyDescent="0.3">
      <c r="A34" s="49"/>
      <c r="B34" s="79" t="s">
        <v>93</v>
      </c>
      <c r="C34" s="79"/>
      <c r="D34" s="59">
        <f>SUM(D5:D33)</f>
        <v>4649499</v>
      </c>
    </row>
    <row r="35" spans="1:4" ht="41.4" customHeight="1" x14ac:dyDescent="0.3">
      <c r="A35" s="80" t="s">
        <v>94</v>
      </c>
      <c r="B35" s="81"/>
      <c r="C35" s="81"/>
      <c r="D35" s="81"/>
    </row>
    <row r="36" spans="1:4" ht="19.95" customHeight="1" x14ac:dyDescent="0.3">
      <c r="A36" s="47" t="s">
        <v>69</v>
      </c>
      <c r="B36" s="47" t="s">
        <v>70</v>
      </c>
      <c r="C36" s="47" t="s">
        <v>71</v>
      </c>
      <c r="D36" s="48" t="s">
        <v>39</v>
      </c>
    </row>
    <row r="37" spans="1:4" ht="42" customHeight="1" x14ac:dyDescent="0.3">
      <c r="A37" s="49"/>
      <c r="B37" s="80" t="s">
        <v>95</v>
      </c>
      <c r="C37" s="81"/>
      <c r="D37" s="50">
        <v>5150000</v>
      </c>
    </row>
    <row r="38" spans="1:4" ht="19.95" customHeight="1" x14ac:dyDescent="0.3">
      <c r="A38" s="49">
        <v>1</v>
      </c>
      <c r="B38" s="33" t="s">
        <v>96</v>
      </c>
      <c r="C38" s="49">
        <v>1</v>
      </c>
      <c r="D38" s="60">
        <v>6100</v>
      </c>
    </row>
    <row r="39" spans="1:4" ht="19.95" customHeight="1" x14ac:dyDescent="0.3">
      <c r="A39" s="49">
        <v>2</v>
      </c>
      <c r="B39" s="33" t="s">
        <v>97</v>
      </c>
      <c r="C39" s="49">
        <v>1</v>
      </c>
      <c r="D39" s="60">
        <v>50400</v>
      </c>
    </row>
    <row r="40" spans="1:4" ht="19.95" customHeight="1" x14ac:dyDescent="0.3">
      <c r="A40" s="55">
        <v>3</v>
      </c>
      <c r="B40" s="35" t="s">
        <v>29</v>
      </c>
      <c r="C40" s="55">
        <v>3</v>
      </c>
      <c r="D40" s="61">
        <v>70800</v>
      </c>
    </row>
    <row r="41" spans="1:4" ht="19.95" customHeight="1" x14ac:dyDescent="0.3">
      <c r="A41" s="55">
        <v>4</v>
      </c>
      <c r="B41" s="35" t="s">
        <v>30</v>
      </c>
      <c r="C41" s="55">
        <v>1</v>
      </c>
      <c r="D41" s="61">
        <v>3540</v>
      </c>
    </row>
    <row r="42" spans="1:4" ht="19.95" customHeight="1" x14ac:dyDescent="0.3">
      <c r="A42" s="55">
        <v>5</v>
      </c>
      <c r="B42" s="35" t="s">
        <v>31</v>
      </c>
      <c r="C42" s="55">
        <v>1</v>
      </c>
      <c r="D42" s="61">
        <v>900000</v>
      </c>
    </row>
    <row r="43" spans="1:4" ht="19.95" customHeight="1" x14ac:dyDescent="0.3">
      <c r="A43" s="55">
        <v>6</v>
      </c>
      <c r="B43" s="35" t="s">
        <v>98</v>
      </c>
      <c r="C43" s="55">
        <v>1</v>
      </c>
      <c r="D43" s="61">
        <v>20650</v>
      </c>
    </row>
    <row r="44" spans="1:4" ht="19.95" customHeight="1" x14ac:dyDescent="0.3">
      <c r="A44" s="49">
        <v>7</v>
      </c>
      <c r="B44" s="33" t="s">
        <v>99</v>
      </c>
      <c r="C44" s="49">
        <v>10</v>
      </c>
      <c r="D44" s="60">
        <v>210</v>
      </c>
    </row>
    <row r="45" spans="1:4" ht="19.95" customHeight="1" x14ac:dyDescent="0.3">
      <c r="A45" s="49">
        <v>8</v>
      </c>
      <c r="B45" s="33" t="s">
        <v>100</v>
      </c>
      <c r="C45" s="49">
        <v>3</v>
      </c>
      <c r="D45" s="60">
        <v>1890</v>
      </c>
    </row>
    <row r="46" spans="1:4" ht="19.95" customHeight="1" x14ac:dyDescent="0.3">
      <c r="A46" s="49">
        <v>9</v>
      </c>
      <c r="B46" s="33" t="s">
        <v>101</v>
      </c>
      <c r="C46" s="49">
        <v>1</v>
      </c>
      <c r="D46" s="60">
        <v>75995</v>
      </c>
    </row>
    <row r="47" spans="1:4" ht="19.95" customHeight="1" x14ac:dyDescent="0.3">
      <c r="A47" s="49">
        <v>10</v>
      </c>
      <c r="B47" s="33" t="s">
        <v>102</v>
      </c>
      <c r="C47" s="49">
        <v>2</v>
      </c>
      <c r="D47" s="60">
        <v>17980</v>
      </c>
    </row>
    <row r="48" spans="1:4" ht="19.95" customHeight="1" x14ac:dyDescent="0.3">
      <c r="A48" s="55">
        <v>11</v>
      </c>
      <c r="B48" s="35" t="s">
        <v>32</v>
      </c>
      <c r="C48" s="55">
        <v>2</v>
      </c>
      <c r="D48" s="61">
        <v>260000</v>
      </c>
    </row>
    <row r="49" spans="1:4" ht="19.95" customHeight="1" x14ac:dyDescent="0.3">
      <c r="A49" s="49">
        <v>12</v>
      </c>
      <c r="B49" s="33" t="s">
        <v>103</v>
      </c>
      <c r="C49" s="49">
        <v>1</v>
      </c>
      <c r="D49" s="60">
        <v>96500</v>
      </c>
    </row>
    <row r="50" spans="1:4" ht="19.95" customHeight="1" x14ac:dyDescent="0.3">
      <c r="A50" s="49">
        <v>13</v>
      </c>
      <c r="B50" s="33" t="s">
        <v>104</v>
      </c>
      <c r="C50" s="49">
        <v>1</v>
      </c>
      <c r="D50" s="60">
        <v>128700</v>
      </c>
    </row>
    <row r="51" spans="1:4" ht="19.95" customHeight="1" x14ac:dyDescent="0.3">
      <c r="A51" s="49">
        <v>14</v>
      </c>
      <c r="B51" s="33" t="s">
        <v>105</v>
      </c>
      <c r="C51" s="49">
        <v>1</v>
      </c>
      <c r="D51" s="60">
        <v>150000</v>
      </c>
    </row>
    <row r="52" spans="1:4" ht="67.8" customHeight="1" x14ac:dyDescent="0.3">
      <c r="A52" s="55">
        <v>15</v>
      </c>
      <c r="B52" s="35" t="s">
        <v>340</v>
      </c>
      <c r="C52" s="55">
        <v>1</v>
      </c>
      <c r="D52" s="61">
        <v>98872</v>
      </c>
    </row>
    <row r="53" spans="1:4" ht="19.95" customHeight="1" x14ac:dyDescent="0.3">
      <c r="A53" s="49">
        <v>16</v>
      </c>
      <c r="B53" s="33" t="s">
        <v>106</v>
      </c>
      <c r="C53" s="49">
        <v>1</v>
      </c>
      <c r="D53" s="60">
        <v>5810</v>
      </c>
    </row>
    <row r="54" spans="1:4" ht="19.95" customHeight="1" x14ac:dyDescent="0.3">
      <c r="A54" s="55">
        <v>17</v>
      </c>
      <c r="B54" s="35" t="s">
        <v>33</v>
      </c>
      <c r="C54" s="55">
        <v>1</v>
      </c>
      <c r="D54" s="61">
        <v>78288</v>
      </c>
    </row>
    <row r="55" spans="1:4" ht="19.95" customHeight="1" x14ac:dyDescent="0.3">
      <c r="A55" s="55">
        <v>18</v>
      </c>
      <c r="B55" s="35" t="s">
        <v>34</v>
      </c>
      <c r="C55" s="55">
        <v>1</v>
      </c>
      <c r="D55" s="61">
        <v>69440</v>
      </c>
    </row>
    <row r="56" spans="1:4" ht="19.95" customHeight="1" x14ac:dyDescent="0.3">
      <c r="A56" s="55">
        <v>19</v>
      </c>
      <c r="B56" s="35" t="s">
        <v>35</v>
      </c>
      <c r="C56" s="55">
        <v>1</v>
      </c>
      <c r="D56" s="61">
        <v>34810</v>
      </c>
    </row>
    <row r="57" spans="1:4" ht="19.95" customHeight="1" x14ac:dyDescent="0.3">
      <c r="A57" s="49">
        <v>20</v>
      </c>
      <c r="B57" s="33" t="s">
        <v>107</v>
      </c>
      <c r="C57" s="49">
        <v>2</v>
      </c>
      <c r="D57" s="60">
        <v>58600</v>
      </c>
    </row>
    <row r="58" spans="1:4" ht="19.95" customHeight="1" x14ac:dyDescent="0.3">
      <c r="A58" s="55">
        <v>21</v>
      </c>
      <c r="B58" s="35" t="s">
        <v>36</v>
      </c>
      <c r="C58" s="55">
        <v>1</v>
      </c>
      <c r="D58" s="61">
        <v>138250</v>
      </c>
    </row>
    <row r="59" spans="1:4" ht="19.95" customHeight="1" x14ac:dyDescent="0.3">
      <c r="A59" s="49">
        <v>22</v>
      </c>
      <c r="B59" s="33" t="s">
        <v>108</v>
      </c>
      <c r="C59" s="49">
        <v>2</v>
      </c>
      <c r="D59" s="60">
        <v>14000</v>
      </c>
    </row>
    <row r="60" spans="1:4" ht="19.95" customHeight="1" x14ac:dyDescent="0.3">
      <c r="A60" s="49">
        <v>23</v>
      </c>
      <c r="B60" s="33" t="s">
        <v>109</v>
      </c>
      <c r="C60" s="49">
        <v>3</v>
      </c>
      <c r="D60" s="60">
        <v>503250</v>
      </c>
    </row>
    <row r="61" spans="1:4" ht="19.95" customHeight="1" x14ac:dyDescent="0.3">
      <c r="A61" s="55">
        <v>24</v>
      </c>
      <c r="B61" s="35" t="s">
        <v>37</v>
      </c>
      <c r="C61" s="55">
        <v>1</v>
      </c>
      <c r="D61" s="61">
        <v>64600</v>
      </c>
    </row>
    <row r="62" spans="1:4" ht="19.95" customHeight="1" x14ac:dyDescent="0.3">
      <c r="A62" s="49">
        <v>25</v>
      </c>
      <c r="B62" s="33" t="s">
        <v>110</v>
      </c>
      <c r="C62" s="49">
        <v>3</v>
      </c>
      <c r="D62" s="60">
        <v>212407</v>
      </c>
    </row>
    <row r="63" spans="1:4" ht="19.95" customHeight="1" x14ac:dyDescent="0.3">
      <c r="A63" s="49">
        <v>26</v>
      </c>
      <c r="B63" s="33" t="s">
        <v>111</v>
      </c>
      <c r="C63" s="49">
        <v>2</v>
      </c>
      <c r="D63" s="60">
        <v>52800</v>
      </c>
    </row>
    <row r="64" spans="1:4" ht="19.95" customHeight="1" x14ac:dyDescent="0.3">
      <c r="A64" s="49">
        <v>27</v>
      </c>
      <c r="B64" s="33" t="s">
        <v>112</v>
      </c>
      <c r="C64" s="49">
        <v>1</v>
      </c>
      <c r="D64" s="60">
        <v>60542</v>
      </c>
    </row>
    <row r="65" spans="1:4" ht="19.95" customHeight="1" x14ac:dyDescent="0.3">
      <c r="A65" s="49">
        <v>28</v>
      </c>
      <c r="B65" s="33" t="s">
        <v>113</v>
      </c>
      <c r="C65" s="49">
        <v>1</v>
      </c>
      <c r="D65" s="60">
        <v>7650</v>
      </c>
    </row>
    <row r="66" spans="1:4" ht="19.95" customHeight="1" x14ac:dyDescent="0.3">
      <c r="A66" s="49">
        <v>29</v>
      </c>
      <c r="B66" s="33" t="s">
        <v>114</v>
      </c>
      <c r="C66" s="49">
        <v>1</v>
      </c>
      <c r="D66" s="60">
        <v>12300</v>
      </c>
    </row>
    <row r="67" spans="1:4" ht="19.95" customHeight="1" x14ac:dyDescent="0.3">
      <c r="A67" s="49">
        <v>30</v>
      </c>
      <c r="B67" s="33" t="s">
        <v>115</v>
      </c>
      <c r="C67" s="49">
        <v>6</v>
      </c>
      <c r="D67" s="60">
        <v>30000</v>
      </c>
    </row>
    <row r="68" spans="1:4" ht="19.95" customHeight="1" x14ac:dyDescent="0.3">
      <c r="A68" s="55">
        <v>31</v>
      </c>
      <c r="B68" s="35" t="s">
        <v>38</v>
      </c>
      <c r="C68" s="55">
        <v>1</v>
      </c>
      <c r="D68" s="61">
        <v>18900</v>
      </c>
    </row>
    <row r="69" spans="1:4" ht="19.95" customHeight="1" x14ac:dyDescent="0.3">
      <c r="A69" s="49">
        <v>32</v>
      </c>
      <c r="B69" s="33" t="s">
        <v>116</v>
      </c>
      <c r="C69" s="49">
        <v>10</v>
      </c>
      <c r="D69" s="60">
        <v>71904</v>
      </c>
    </row>
    <row r="70" spans="1:4" ht="19.95" customHeight="1" x14ac:dyDescent="0.3">
      <c r="A70" s="49">
        <v>33</v>
      </c>
      <c r="B70" s="33" t="s">
        <v>117</v>
      </c>
      <c r="C70" s="49">
        <v>1</v>
      </c>
      <c r="D70" s="60">
        <v>112000</v>
      </c>
    </row>
    <row r="71" spans="1:4" ht="19.95" customHeight="1" x14ac:dyDescent="0.3">
      <c r="A71" s="49">
        <v>34</v>
      </c>
      <c r="B71" s="33" t="s">
        <v>118</v>
      </c>
      <c r="C71" s="49">
        <v>2</v>
      </c>
      <c r="D71" s="60">
        <v>29560</v>
      </c>
    </row>
    <row r="72" spans="1:4" ht="19.95" customHeight="1" x14ac:dyDescent="0.3">
      <c r="A72" s="49">
        <v>35</v>
      </c>
      <c r="B72" s="33" t="s">
        <v>119</v>
      </c>
      <c r="C72" s="49">
        <v>7</v>
      </c>
      <c r="D72" s="60">
        <v>7000</v>
      </c>
    </row>
    <row r="73" spans="1:4" ht="19.95" customHeight="1" x14ac:dyDescent="0.3">
      <c r="A73" s="49">
        <v>36</v>
      </c>
      <c r="B73" s="33" t="s">
        <v>120</v>
      </c>
      <c r="C73" s="49">
        <v>2</v>
      </c>
      <c r="D73" s="60">
        <v>176000</v>
      </c>
    </row>
    <row r="74" spans="1:4" ht="19.95" customHeight="1" x14ac:dyDescent="0.3">
      <c r="A74" s="49">
        <v>37</v>
      </c>
      <c r="B74" s="33" t="s">
        <v>121</v>
      </c>
      <c r="C74" s="49">
        <v>2</v>
      </c>
      <c r="D74" s="60">
        <v>17590</v>
      </c>
    </row>
    <row r="75" spans="1:4" ht="19.95" customHeight="1" x14ac:dyDescent="0.3">
      <c r="A75" s="49">
        <v>38</v>
      </c>
      <c r="B75" s="43" t="s">
        <v>122</v>
      </c>
      <c r="C75" s="49"/>
      <c r="D75" s="60">
        <v>1492662</v>
      </c>
    </row>
    <row r="76" spans="1:4" ht="19.95" customHeight="1" x14ac:dyDescent="0.3">
      <c r="A76" s="33"/>
      <c r="B76" s="79" t="s">
        <v>93</v>
      </c>
      <c r="C76" s="79"/>
      <c r="D76" s="62">
        <f>SUM(D38:D75)</f>
        <v>5150000</v>
      </c>
    </row>
    <row r="77" spans="1:4" ht="39" customHeight="1" x14ac:dyDescent="0.3">
      <c r="A77" s="80" t="s">
        <v>123</v>
      </c>
      <c r="B77" s="81"/>
      <c r="C77" s="81"/>
      <c r="D77" s="81"/>
    </row>
    <row r="78" spans="1:4" ht="19.95" customHeight="1" x14ac:dyDescent="0.3">
      <c r="A78" s="47" t="s">
        <v>69</v>
      </c>
      <c r="B78" s="47" t="s">
        <v>70</v>
      </c>
      <c r="C78" s="47" t="s">
        <v>71</v>
      </c>
      <c r="D78" s="48" t="s">
        <v>39</v>
      </c>
    </row>
    <row r="79" spans="1:4" ht="39" customHeight="1" x14ac:dyDescent="0.3">
      <c r="A79" s="49"/>
      <c r="B79" s="80" t="s">
        <v>124</v>
      </c>
      <c r="C79" s="81"/>
      <c r="D79" s="50">
        <v>9150000</v>
      </c>
    </row>
    <row r="80" spans="1:4" ht="19.95" customHeight="1" x14ac:dyDescent="0.3">
      <c r="A80" s="49">
        <v>1</v>
      </c>
      <c r="B80" s="33" t="s">
        <v>89</v>
      </c>
      <c r="C80" s="49">
        <v>2</v>
      </c>
      <c r="D80" s="63">
        <v>42200</v>
      </c>
    </row>
    <row r="81" spans="1:4" ht="19.95" customHeight="1" x14ac:dyDescent="0.3">
      <c r="A81" s="49">
        <v>2</v>
      </c>
      <c r="B81" s="33" t="s">
        <v>125</v>
      </c>
      <c r="C81" s="49">
        <v>1</v>
      </c>
      <c r="D81" s="60">
        <v>97544.7</v>
      </c>
    </row>
    <row r="82" spans="1:4" ht="19.95" customHeight="1" x14ac:dyDescent="0.3">
      <c r="A82" s="49">
        <v>3</v>
      </c>
      <c r="B82" s="33" t="s">
        <v>126</v>
      </c>
      <c r="C82" s="49">
        <v>3</v>
      </c>
      <c r="D82" s="60">
        <v>58212</v>
      </c>
    </row>
    <row r="83" spans="1:4" ht="19.95" customHeight="1" x14ac:dyDescent="0.3">
      <c r="A83" s="49">
        <v>4</v>
      </c>
      <c r="B83" s="33" t="s">
        <v>127</v>
      </c>
      <c r="C83" s="49">
        <v>1</v>
      </c>
      <c r="D83" s="60">
        <v>34927</v>
      </c>
    </row>
    <row r="84" spans="1:4" ht="19.95" customHeight="1" x14ac:dyDescent="0.3">
      <c r="A84" s="49">
        <v>5</v>
      </c>
      <c r="B84" s="33" t="s">
        <v>128</v>
      </c>
      <c r="C84" s="49">
        <v>2</v>
      </c>
      <c r="D84" s="60">
        <v>10977.12</v>
      </c>
    </row>
    <row r="85" spans="1:4" ht="19.95" customHeight="1" x14ac:dyDescent="0.3">
      <c r="A85" s="49">
        <v>6</v>
      </c>
      <c r="B85" s="33" t="s">
        <v>129</v>
      </c>
      <c r="C85" s="49">
        <v>4</v>
      </c>
      <c r="D85" s="60">
        <v>42134.400000000001</v>
      </c>
    </row>
    <row r="86" spans="1:4" ht="19.95" customHeight="1" x14ac:dyDescent="0.3">
      <c r="A86" s="49">
        <v>7</v>
      </c>
      <c r="B86" s="33" t="s">
        <v>130</v>
      </c>
      <c r="C86" s="49">
        <v>10</v>
      </c>
      <c r="D86" s="60">
        <v>67500</v>
      </c>
    </row>
    <row r="87" spans="1:4" ht="19.95" customHeight="1" x14ac:dyDescent="0.3">
      <c r="A87" s="49">
        <v>8</v>
      </c>
      <c r="B87" s="33" t="s">
        <v>131</v>
      </c>
      <c r="C87" s="49">
        <v>6</v>
      </c>
      <c r="D87" s="60">
        <v>23399.88</v>
      </c>
    </row>
    <row r="88" spans="1:4" ht="19.95" customHeight="1" x14ac:dyDescent="0.3">
      <c r="A88" s="49">
        <v>9</v>
      </c>
      <c r="B88" s="33" t="s">
        <v>132</v>
      </c>
      <c r="C88" s="49">
        <v>4</v>
      </c>
      <c r="D88" s="60">
        <v>3999.9679999999998</v>
      </c>
    </row>
    <row r="89" spans="1:4" ht="19.95" customHeight="1" x14ac:dyDescent="0.3">
      <c r="A89" s="49">
        <v>10</v>
      </c>
      <c r="B89" s="33" t="s">
        <v>133</v>
      </c>
      <c r="C89" s="49">
        <v>2</v>
      </c>
      <c r="D89" s="60">
        <v>4144</v>
      </c>
    </row>
    <row r="90" spans="1:4" ht="19.95" customHeight="1" x14ac:dyDescent="0.3">
      <c r="A90" s="49">
        <v>11</v>
      </c>
      <c r="B90" s="33" t="s">
        <v>134</v>
      </c>
      <c r="C90" s="49">
        <v>2</v>
      </c>
      <c r="D90" s="60">
        <v>2240</v>
      </c>
    </row>
    <row r="91" spans="1:4" ht="19.95" customHeight="1" x14ac:dyDescent="0.3">
      <c r="A91" s="49">
        <v>12</v>
      </c>
      <c r="B91" s="33" t="s">
        <v>135</v>
      </c>
      <c r="C91" s="49">
        <v>2</v>
      </c>
      <c r="D91" s="60">
        <v>2800</v>
      </c>
    </row>
    <row r="92" spans="1:4" ht="19.95" customHeight="1" x14ac:dyDescent="0.3">
      <c r="A92" s="49">
        <v>13</v>
      </c>
      <c r="B92" s="33" t="s">
        <v>15</v>
      </c>
      <c r="C92" s="49">
        <v>1</v>
      </c>
      <c r="D92" s="60">
        <v>87920</v>
      </c>
    </row>
    <row r="93" spans="1:4" ht="19.95" customHeight="1" x14ac:dyDescent="0.3">
      <c r="A93" s="49">
        <v>14</v>
      </c>
      <c r="B93" s="33" t="s">
        <v>136</v>
      </c>
      <c r="C93" s="49">
        <v>2</v>
      </c>
      <c r="D93" s="60">
        <v>3248</v>
      </c>
    </row>
    <row r="94" spans="1:4" ht="19.95" customHeight="1" x14ac:dyDescent="0.3">
      <c r="A94" s="49">
        <v>15</v>
      </c>
      <c r="B94" s="33" t="s">
        <v>137</v>
      </c>
      <c r="C94" s="49">
        <v>1</v>
      </c>
      <c r="D94" s="60">
        <v>54320</v>
      </c>
    </row>
    <row r="95" spans="1:4" ht="19.95" customHeight="1" x14ac:dyDescent="0.3">
      <c r="A95" s="55">
        <v>16</v>
      </c>
      <c r="B95" s="35" t="s">
        <v>138</v>
      </c>
      <c r="C95" s="55">
        <v>1</v>
      </c>
      <c r="D95" s="61">
        <v>9912</v>
      </c>
    </row>
    <row r="96" spans="1:4" ht="19.95" customHeight="1" x14ac:dyDescent="0.3">
      <c r="A96" s="49">
        <v>17</v>
      </c>
      <c r="B96" s="33" t="s">
        <v>139</v>
      </c>
      <c r="C96" s="49">
        <v>2</v>
      </c>
      <c r="D96" s="60">
        <v>1344</v>
      </c>
    </row>
    <row r="97" spans="1:4" ht="19.95" customHeight="1" x14ac:dyDescent="0.3">
      <c r="A97" s="49">
        <v>18</v>
      </c>
      <c r="B97" s="33" t="s">
        <v>140</v>
      </c>
      <c r="C97" s="49">
        <v>2</v>
      </c>
      <c r="D97" s="60">
        <v>3046.4</v>
      </c>
    </row>
    <row r="98" spans="1:4" ht="19.95" customHeight="1" x14ac:dyDescent="0.3">
      <c r="A98" s="49">
        <v>19</v>
      </c>
      <c r="B98" s="33" t="s">
        <v>141</v>
      </c>
      <c r="C98" s="49">
        <v>6</v>
      </c>
      <c r="D98" s="60">
        <v>9582.7199999999993</v>
      </c>
    </row>
    <row r="99" spans="1:4" ht="19.95" customHeight="1" x14ac:dyDescent="0.3">
      <c r="A99" s="49">
        <v>20</v>
      </c>
      <c r="B99" s="33" t="s">
        <v>142</v>
      </c>
      <c r="C99" s="49">
        <v>2</v>
      </c>
      <c r="D99" s="60">
        <v>2730</v>
      </c>
    </row>
    <row r="100" spans="1:4" ht="19.95" customHeight="1" x14ac:dyDescent="0.3">
      <c r="A100" s="49">
        <v>21</v>
      </c>
      <c r="B100" s="33" t="s">
        <v>143</v>
      </c>
      <c r="C100" s="49">
        <v>2</v>
      </c>
      <c r="D100" s="60">
        <v>2730</v>
      </c>
    </row>
    <row r="101" spans="1:4" ht="19.95" customHeight="1" x14ac:dyDescent="0.3">
      <c r="A101" s="49">
        <v>22</v>
      </c>
      <c r="B101" s="33" t="s">
        <v>144</v>
      </c>
      <c r="C101" s="49">
        <v>20</v>
      </c>
      <c r="D101" s="60">
        <v>300</v>
      </c>
    </row>
    <row r="102" spans="1:4" ht="19.95" customHeight="1" x14ac:dyDescent="0.3">
      <c r="A102" s="55">
        <v>23</v>
      </c>
      <c r="B102" s="35" t="s">
        <v>17</v>
      </c>
      <c r="C102" s="55">
        <v>2</v>
      </c>
      <c r="D102" s="61">
        <v>18540</v>
      </c>
    </row>
    <row r="103" spans="1:4" ht="19.95" customHeight="1" x14ac:dyDescent="0.3">
      <c r="A103" s="49">
        <v>24</v>
      </c>
      <c r="B103" s="33" t="s">
        <v>145</v>
      </c>
      <c r="C103" s="49">
        <v>1</v>
      </c>
      <c r="D103" s="60">
        <v>1512</v>
      </c>
    </row>
    <row r="104" spans="1:4" ht="19.95" customHeight="1" x14ac:dyDescent="0.3">
      <c r="A104" s="49">
        <v>25</v>
      </c>
      <c r="B104" s="33" t="s">
        <v>146</v>
      </c>
      <c r="C104" s="49">
        <v>1</v>
      </c>
      <c r="D104" s="60">
        <v>135500</v>
      </c>
    </row>
    <row r="105" spans="1:4" ht="19.95" customHeight="1" x14ac:dyDescent="0.3">
      <c r="A105" s="55">
        <v>26</v>
      </c>
      <c r="B105" s="35" t="s">
        <v>18</v>
      </c>
      <c r="C105" s="55">
        <v>1</v>
      </c>
      <c r="D105" s="61">
        <v>204999.984</v>
      </c>
    </row>
    <row r="106" spans="1:4" ht="19.95" customHeight="1" x14ac:dyDescent="0.3">
      <c r="A106" s="49">
        <v>27</v>
      </c>
      <c r="B106" s="33" t="s">
        <v>147</v>
      </c>
      <c r="C106" s="49">
        <v>1</v>
      </c>
      <c r="D106" s="60">
        <v>123070</v>
      </c>
    </row>
    <row r="107" spans="1:4" ht="19.95" customHeight="1" x14ac:dyDescent="0.3">
      <c r="A107" s="49">
        <v>28</v>
      </c>
      <c r="B107" s="33" t="s">
        <v>148</v>
      </c>
      <c r="C107" s="49">
        <v>1</v>
      </c>
      <c r="D107" s="60">
        <v>36930</v>
      </c>
    </row>
    <row r="108" spans="1:4" ht="19.95" customHeight="1" x14ac:dyDescent="0.3">
      <c r="A108" s="55">
        <v>29</v>
      </c>
      <c r="B108" s="35" t="s">
        <v>19</v>
      </c>
      <c r="C108" s="55">
        <v>3</v>
      </c>
      <c r="D108" s="61">
        <v>321750</v>
      </c>
    </row>
    <row r="109" spans="1:4" ht="19.95" customHeight="1" x14ac:dyDescent="0.3">
      <c r="A109" s="55">
        <v>30</v>
      </c>
      <c r="B109" s="35" t="s">
        <v>20</v>
      </c>
      <c r="C109" s="55">
        <v>1</v>
      </c>
      <c r="D109" s="61">
        <v>359000</v>
      </c>
    </row>
    <row r="110" spans="1:4" ht="19.95" customHeight="1" x14ac:dyDescent="0.3">
      <c r="A110" s="55">
        <v>31</v>
      </c>
      <c r="B110" s="35" t="s">
        <v>21</v>
      </c>
      <c r="C110" s="55">
        <v>1</v>
      </c>
      <c r="D110" s="61">
        <v>37000</v>
      </c>
    </row>
    <row r="111" spans="1:4" ht="19.95" customHeight="1" x14ac:dyDescent="0.3">
      <c r="A111" s="55">
        <v>32</v>
      </c>
      <c r="B111" s="35" t="s">
        <v>22</v>
      </c>
      <c r="C111" s="55">
        <v>1</v>
      </c>
      <c r="D111" s="61">
        <v>50000</v>
      </c>
    </row>
    <row r="112" spans="1:4" ht="19.95" customHeight="1" x14ac:dyDescent="0.3">
      <c r="A112" s="49">
        <v>33</v>
      </c>
      <c r="B112" s="33" t="s">
        <v>149</v>
      </c>
      <c r="C112" s="49">
        <v>1</v>
      </c>
      <c r="D112" s="60">
        <v>170000</v>
      </c>
    </row>
    <row r="113" spans="1:4" ht="19.95" customHeight="1" x14ac:dyDescent="0.3">
      <c r="A113" s="49">
        <v>34</v>
      </c>
      <c r="B113" s="33" t="s">
        <v>150</v>
      </c>
      <c r="C113" s="49">
        <v>4</v>
      </c>
      <c r="D113" s="60">
        <v>26320</v>
      </c>
    </row>
    <row r="114" spans="1:4" ht="19.95" customHeight="1" x14ac:dyDescent="0.3">
      <c r="A114" s="49">
        <v>35</v>
      </c>
      <c r="B114" s="33" t="s">
        <v>11</v>
      </c>
      <c r="C114" s="49">
        <v>1</v>
      </c>
      <c r="D114" s="60">
        <v>5740</v>
      </c>
    </row>
    <row r="115" spans="1:4" ht="22.2" customHeight="1" x14ac:dyDescent="0.3">
      <c r="A115" s="49">
        <v>36</v>
      </c>
      <c r="B115" s="33" t="s">
        <v>151</v>
      </c>
      <c r="C115" s="49">
        <v>2</v>
      </c>
      <c r="D115" s="60">
        <v>60000</v>
      </c>
    </row>
    <row r="116" spans="1:4" ht="49.2" customHeight="1" x14ac:dyDescent="0.3">
      <c r="A116" s="49">
        <v>37</v>
      </c>
      <c r="B116" s="33" t="s">
        <v>152</v>
      </c>
      <c r="C116" s="49">
        <v>12</v>
      </c>
      <c r="D116" s="60">
        <v>485999.94</v>
      </c>
    </row>
    <row r="117" spans="1:4" ht="19.95" customHeight="1" x14ac:dyDescent="0.3">
      <c r="A117" s="49">
        <v>38</v>
      </c>
      <c r="B117" s="33" t="s">
        <v>153</v>
      </c>
      <c r="C117" s="49">
        <v>1</v>
      </c>
      <c r="D117" s="60">
        <v>109500</v>
      </c>
    </row>
    <row r="118" spans="1:4" ht="19.95" customHeight="1" x14ac:dyDescent="0.3">
      <c r="A118" s="49">
        <v>39</v>
      </c>
      <c r="B118" s="33" t="s">
        <v>154</v>
      </c>
      <c r="C118" s="49">
        <v>1</v>
      </c>
      <c r="D118" s="60">
        <v>137500</v>
      </c>
    </row>
    <row r="119" spans="1:4" ht="51.6" customHeight="1" x14ac:dyDescent="0.3">
      <c r="A119" s="49">
        <v>40</v>
      </c>
      <c r="B119" s="33" t="s">
        <v>155</v>
      </c>
      <c r="C119" s="49">
        <v>1</v>
      </c>
      <c r="D119" s="60">
        <v>222090</v>
      </c>
    </row>
    <row r="120" spans="1:4" ht="19.95" customHeight="1" x14ac:dyDescent="0.3">
      <c r="A120" s="49">
        <v>41</v>
      </c>
      <c r="B120" s="33" t="s">
        <v>156</v>
      </c>
      <c r="C120" s="49">
        <v>2</v>
      </c>
      <c r="D120" s="60">
        <v>76000</v>
      </c>
    </row>
    <row r="121" spans="1:4" ht="19.95" customHeight="1" x14ac:dyDescent="0.3">
      <c r="A121" s="49">
        <v>42</v>
      </c>
      <c r="B121" s="33" t="s">
        <v>157</v>
      </c>
      <c r="C121" s="49">
        <v>3</v>
      </c>
      <c r="D121" s="60">
        <v>53760</v>
      </c>
    </row>
    <row r="122" spans="1:4" ht="19.95" customHeight="1" x14ac:dyDescent="0.3">
      <c r="A122" s="49">
        <v>43</v>
      </c>
      <c r="B122" s="33" t="s">
        <v>158</v>
      </c>
      <c r="C122" s="49">
        <v>3</v>
      </c>
      <c r="D122" s="60">
        <v>3695.76</v>
      </c>
    </row>
    <row r="123" spans="1:4" ht="19.95" customHeight="1" x14ac:dyDescent="0.3">
      <c r="A123" s="49">
        <v>44</v>
      </c>
      <c r="B123" s="33" t="s">
        <v>159</v>
      </c>
      <c r="C123" s="49">
        <v>1</v>
      </c>
      <c r="D123" s="60">
        <v>10030</v>
      </c>
    </row>
    <row r="124" spans="1:4" ht="19.95" customHeight="1" x14ac:dyDescent="0.3">
      <c r="A124" s="49">
        <v>45</v>
      </c>
      <c r="B124" s="33" t="s">
        <v>160</v>
      </c>
      <c r="C124" s="49">
        <v>2</v>
      </c>
      <c r="D124" s="60">
        <v>31641.98</v>
      </c>
    </row>
    <row r="125" spans="1:4" ht="19.95" customHeight="1" x14ac:dyDescent="0.3">
      <c r="A125" s="49">
        <v>46</v>
      </c>
      <c r="B125" s="33" t="s">
        <v>161</v>
      </c>
      <c r="C125" s="49">
        <v>4</v>
      </c>
      <c r="D125" s="60">
        <v>20092</v>
      </c>
    </row>
    <row r="126" spans="1:4" ht="52.2" customHeight="1" x14ac:dyDescent="0.3">
      <c r="A126" s="49">
        <v>47</v>
      </c>
      <c r="B126" s="33" t="s">
        <v>162</v>
      </c>
      <c r="C126" s="49">
        <v>2</v>
      </c>
      <c r="D126" s="60">
        <v>444748</v>
      </c>
    </row>
    <row r="127" spans="1:4" ht="54" customHeight="1" x14ac:dyDescent="0.3">
      <c r="A127" s="49">
        <v>48</v>
      </c>
      <c r="B127" s="33" t="s">
        <v>162</v>
      </c>
      <c r="C127" s="49">
        <v>2</v>
      </c>
      <c r="D127" s="60">
        <v>433772</v>
      </c>
    </row>
    <row r="128" spans="1:4" ht="51" customHeight="1" x14ac:dyDescent="0.3">
      <c r="A128" s="49">
        <v>49</v>
      </c>
      <c r="B128" s="33" t="s">
        <v>162</v>
      </c>
      <c r="C128" s="49">
        <v>2</v>
      </c>
      <c r="D128" s="60">
        <v>444748</v>
      </c>
    </row>
    <row r="129" spans="1:4" ht="49.8" customHeight="1" x14ac:dyDescent="0.3">
      <c r="A129" s="49">
        <v>50</v>
      </c>
      <c r="B129" s="33" t="s">
        <v>162</v>
      </c>
      <c r="C129" s="49">
        <v>2</v>
      </c>
      <c r="D129" s="60">
        <v>428064</v>
      </c>
    </row>
    <row r="130" spans="1:4" ht="52.2" customHeight="1" x14ac:dyDescent="0.3">
      <c r="A130" s="49">
        <v>51</v>
      </c>
      <c r="B130" s="33" t="s">
        <v>162</v>
      </c>
      <c r="C130" s="49">
        <v>2</v>
      </c>
      <c r="D130" s="60">
        <v>439260</v>
      </c>
    </row>
    <row r="131" spans="1:4" ht="19.95" customHeight="1" x14ac:dyDescent="0.3">
      <c r="A131" s="49">
        <v>52</v>
      </c>
      <c r="B131" s="33" t="s">
        <v>163</v>
      </c>
      <c r="C131" s="49">
        <v>47</v>
      </c>
      <c r="D131" s="60">
        <v>267948.88</v>
      </c>
    </row>
    <row r="132" spans="1:4" ht="19.95" customHeight="1" x14ac:dyDescent="0.3">
      <c r="A132" s="49">
        <v>53</v>
      </c>
      <c r="B132" s="33" t="s">
        <v>164</v>
      </c>
      <c r="C132" s="49">
        <v>3</v>
      </c>
      <c r="D132" s="60">
        <v>17907</v>
      </c>
    </row>
    <row r="133" spans="1:4" ht="19.95" customHeight="1" x14ac:dyDescent="0.3">
      <c r="A133" s="49">
        <v>54</v>
      </c>
      <c r="B133" s="33" t="s">
        <v>165</v>
      </c>
      <c r="C133" s="49">
        <v>2</v>
      </c>
      <c r="D133" s="60">
        <v>47200</v>
      </c>
    </row>
    <row r="134" spans="1:4" ht="19.95" customHeight="1" x14ac:dyDescent="0.3">
      <c r="A134" s="49">
        <v>55</v>
      </c>
      <c r="B134" s="33" t="s">
        <v>166</v>
      </c>
      <c r="C134" s="49">
        <v>4</v>
      </c>
      <c r="D134" s="60">
        <v>39412</v>
      </c>
    </row>
    <row r="135" spans="1:4" ht="19.95" customHeight="1" x14ac:dyDescent="0.3">
      <c r="A135" s="49">
        <v>56</v>
      </c>
      <c r="B135" s="33" t="s">
        <v>167</v>
      </c>
      <c r="C135" s="49">
        <v>1</v>
      </c>
      <c r="D135" s="60">
        <v>2596</v>
      </c>
    </row>
    <row r="136" spans="1:4" ht="19.95" customHeight="1" x14ac:dyDescent="0.3">
      <c r="A136" s="49">
        <v>57</v>
      </c>
      <c r="B136" s="33" t="s">
        <v>168</v>
      </c>
      <c r="C136" s="49">
        <v>1800</v>
      </c>
      <c r="D136" s="60">
        <v>52155</v>
      </c>
    </row>
    <row r="137" spans="1:4" ht="19.95" customHeight="1" x14ac:dyDescent="0.3">
      <c r="A137" s="49">
        <v>58</v>
      </c>
      <c r="B137" s="33" t="s">
        <v>169</v>
      </c>
      <c r="C137" s="49">
        <v>10</v>
      </c>
      <c r="D137" s="60">
        <v>59590</v>
      </c>
    </row>
    <row r="138" spans="1:4" ht="19.95" customHeight="1" x14ac:dyDescent="0.3">
      <c r="A138" s="49">
        <v>59</v>
      </c>
      <c r="B138" s="33" t="s">
        <v>170</v>
      </c>
      <c r="C138" s="49">
        <v>100</v>
      </c>
      <c r="D138" s="60">
        <v>1416</v>
      </c>
    </row>
    <row r="139" spans="1:4" ht="19.95" customHeight="1" x14ac:dyDescent="0.3">
      <c r="A139" s="49">
        <v>60</v>
      </c>
      <c r="B139" s="33" t="s">
        <v>171</v>
      </c>
      <c r="C139" s="49">
        <v>10</v>
      </c>
      <c r="D139" s="60">
        <v>14160</v>
      </c>
    </row>
    <row r="140" spans="1:4" ht="19.95" customHeight="1" x14ac:dyDescent="0.3">
      <c r="A140" s="49">
        <v>61</v>
      </c>
      <c r="B140" s="33" t="s">
        <v>172</v>
      </c>
      <c r="C140" s="49">
        <v>150</v>
      </c>
      <c r="D140" s="60">
        <v>2655</v>
      </c>
    </row>
    <row r="141" spans="1:4" ht="19.95" customHeight="1" x14ac:dyDescent="0.3">
      <c r="A141" s="49">
        <v>62</v>
      </c>
      <c r="B141" s="33" t="s">
        <v>173</v>
      </c>
      <c r="C141" s="49">
        <v>200</v>
      </c>
      <c r="D141" s="60">
        <v>4720</v>
      </c>
    </row>
    <row r="142" spans="1:4" ht="19.95" customHeight="1" x14ac:dyDescent="0.3">
      <c r="A142" s="49">
        <v>63</v>
      </c>
      <c r="B142" s="33" t="s">
        <v>174</v>
      </c>
      <c r="C142" s="49">
        <v>2</v>
      </c>
      <c r="D142" s="60">
        <v>7080</v>
      </c>
    </row>
    <row r="143" spans="1:4" ht="19.95" customHeight="1" x14ac:dyDescent="0.3">
      <c r="A143" s="49">
        <v>64</v>
      </c>
      <c r="B143" s="33" t="s">
        <v>175</v>
      </c>
      <c r="C143" s="49">
        <v>1</v>
      </c>
      <c r="D143" s="60">
        <v>3192</v>
      </c>
    </row>
    <row r="144" spans="1:4" ht="19.95" customHeight="1" x14ac:dyDescent="0.3">
      <c r="A144" s="49">
        <v>65</v>
      </c>
      <c r="B144" s="33" t="s">
        <v>176</v>
      </c>
      <c r="C144" s="49">
        <v>1</v>
      </c>
      <c r="D144" s="60">
        <v>134116</v>
      </c>
    </row>
    <row r="145" spans="1:4" ht="19.95" customHeight="1" x14ac:dyDescent="0.3">
      <c r="A145" s="49">
        <v>66</v>
      </c>
      <c r="B145" s="33" t="s">
        <v>177</v>
      </c>
      <c r="C145" s="49">
        <v>2</v>
      </c>
      <c r="D145" s="60">
        <v>9072</v>
      </c>
    </row>
    <row r="146" spans="1:4" ht="19.95" customHeight="1" x14ac:dyDescent="0.3">
      <c r="A146" s="49">
        <v>67</v>
      </c>
      <c r="B146" s="33" t="s">
        <v>178</v>
      </c>
      <c r="C146" s="49">
        <v>1</v>
      </c>
      <c r="D146" s="64">
        <v>13.12</v>
      </c>
    </row>
    <row r="147" spans="1:4" ht="19.95" customHeight="1" x14ac:dyDescent="0.3">
      <c r="A147" s="49">
        <v>68</v>
      </c>
      <c r="B147" s="33" t="s">
        <v>179</v>
      </c>
      <c r="C147" s="49">
        <v>2</v>
      </c>
      <c r="D147" s="64">
        <v>67.2</v>
      </c>
    </row>
    <row r="148" spans="1:4" ht="19.95" customHeight="1" x14ac:dyDescent="0.3">
      <c r="A148" s="49">
        <v>69</v>
      </c>
      <c r="B148" s="33" t="s">
        <v>180</v>
      </c>
      <c r="C148" s="49">
        <v>3</v>
      </c>
      <c r="D148" s="64">
        <v>67.199999999999989</v>
      </c>
    </row>
    <row r="149" spans="1:4" ht="19.95" customHeight="1" x14ac:dyDescent="0.3">
      <c r="A149" s="49">
        <v>70</v>
      </c>
      <c r="B149" s="33" t="s">
        <v>181</v>
      </c>
      <c r="C149" s="49">
        <v>3</v>
      </c>
      <c r="D149" s="64">
        <v>117.60000000000001</v>
      </c>
    </row>
    <row r="150" spans="1:4" ht="19.95" customHeight="1" x14ac:dyDescent="0.3">
      <c r="A150" s="49">
        <v>71</v>
      </c>
      <c r="B150" s="33" t="s">
        <v>182</v>
      </c>
      <c r="C150" s="49">
        <v>4</v>
      </c>
      <c r="D150" s="64">
        <v>6467</v>
      </c>
    </row>
    <row r="151" spans="1:4" ht="19.95" customHeight="1" x14ac:dyDescent="0.3">
      <c r="A151" s="49">
        <v>72</v>
      </c>
      <c r="B151" s="33" t="s">
        <v>183</v>
      </c>
      <c r="C151" s="49">
        <v>2</v>
      </c>
      <c r="D151" s="64">
        <v>18.88</v>
      </c>
    </row>
    <row r="152" spans="1:4" ht="19.95" customHeight="1" x14ac:dyDescent="0.3">
      <c r="A152" s="49">
        <v>73</v>
      </c>
      <c r="B152" s="33" t="s">
        <v>184</v>
      </c>
      <c r="C152" s="49">
        <v>2</v>
      </c>
      <c r="D152" s="64">
        <v>336</v>
      </c>
    </row>
    <row r="153" spans="1:4" ht="19.95" customHeight="1" x14ac:dyDescent="0.3">
      <c r="A153" s="49">
        <v>74</v>
      </c>
      <c r="B153" s="33" t="s">
        <v>185</v>
      </c>
      <c r="C153" s="49">
        <v>1</v>
      </c>
      <c r="D153" s="64">
        <v>3640</v>
      </c>
    </row>
    <row r="154" spans="1:4" ht="19.95" customHeight="1" x14ac:dyDescent="0.3">
      <c r="A154" s="49">
        <v>75</v>
      </c>
      <c r="B154" s="33" t="s">
        <v>186</v>
      </c>
      <c r="C154" s="49">
        <v>2</v>
      </c>
      <c r="D154" s="64">
        <v>336</v>
      </c>
    </row>
    <row r="155" spans="1:4" ht="19.95" customHeight="1" x14ac:dyDescent="0.3">
      <c r="A155" s="49">
        <v>76</v>
      </c>
      <c r="B155" s="33" t="s">
        <v>187</v>
      </c>
      <c r="C155" s="49">
        <v>4</v>
      </c>
      <c r="D155" s="64">
        <v>537.6</v>
      </c>
    </row>
    <row r="156" spans="1:4" ht="19.95" customHeight="1" x14ac:dyDescent="0.3">
      <c r="A156" s="49">
        <v>77</v>
      </c>
      <c r="B156" s="33" t="s">
        <v>185</v>
      </c>
      <c r="C156" s="49">
        <v>1</v>
      </c>
      <c r="D156" s="64">
        <v>3640</v>
      </c>
    </row>
    <row r="157" spans="1:4" ht="19.95" customHeight="1" x14ac:dyDescent="0.3">
      <c r="A157" s="49">
        <v>78</v>
      </c>
      <c r="B157" s="33" t="s">
        <v>188</v>
      </c>
      <c r="C157" s="49">
        <v>2</v>
      </c>
      <c r="D157" s="64">
        <v>560</v>
      </c>
    </row>
    <row r="158" spans="1:4" ht="19.95" customHeight="1" x14ac:dyDescent="0.3">
      <c r="A158" s="49">
        <v>79</v>
      </c>
      <c r="B158" s="33" t="s">
        <v>189</v>
      </c>
      <c r="C158" s="49">
        <v>1</v>
      </c>
      <c r="D158" s="64">
        <v>280</v>
      </c>
    </row>
    <row r="159" spans="1:4" ht="19.95" customHeight="1" x14ac:dyDescent="0.3">
      <c r="A159" s="49">
        <v>80</v>
      </c>
      <c r="B159" s="33" t="s">
        <v>190</v>
      </c>
      <c r="C159" s="49">
        <v>10</v>
      </c>
      <c r="D159" s="64">
        <v>134.4</v>
      </c>
    </row>
    <row r="160" spans="1:4" ht="19.95" customHeight="1" x14ac:dyDescent="0.3">
      <c r="A160" s="49">
        <v>81</v>
      </c>
      <c r="B160" s="33" t="s">
        <v>191</v>
      </c>
      <c r="C160" s="49">
        <v>1</v>
      </c>
      <c r="D160" s="64">
        <v>224</v>
      </c>
    </row>
    <row r="161" spans="1:4" ht="19.95" customHeight="1" x14ac:dyDescent="0.3">
      <c r="A161" s="49">
        <v>82</v>
      </c>
      <c r="B161" s="33" t="s">
        <v>192</v>
      </c>
      <c r="C161" s="49">
        <v>3</v>
      </c>
      <c r="D161" s="64">
        <v>4383</v>
      </c>
    </row>
    <row r="162" spans="1:4" ht="19.95" customHeight="1" x14ac:dyDescent="0.3">
      <c r="A162" s="49">
        <v>83</v>
      </c>
      <c r="B162" s="33" t="s">
        <v>193</v>
      </c>
      <c r="C162" s="49">
        <v>2</v>
      </c>
      <c r="D162" s="64">
        <v>4194</v>
      </c>
    </row>
    <row r="163" spans="1:4" ht="19.95" customHeight="1" x14ac:dyDescent="0.3">
      <c r="A163" s="49">
        <v>84</v>
      </c>
      <c r="B163" s="33" t="s">
        <v>194</v>
      </c>
      <c r="C163" s="49">
        <v>1</v>
      </c>
      <c r="D163" s="64">
        <v>268</v>
      </c>
    </row>
    <row r="164" spans="1:4" ht="19.95" customHeight="1" x14ac:dyDescent="0.3">
      <c r="A164" s="49">
        <v>85</v>
      </c>
      <c r="B164" s="33" t="s">
        <v>195</v>
      </c>
      <c r="C164" s="49">
        <v>1</v>
      </c>
      <c r="D164" s="64">
        <v>268</v>
      </c>
    </row>
    <row r="165" spans="1:4" ht="19.95" customHeight="1" x14ac:dyDescent="0.3">
      <c r="A165" s="49">
        <v>86</v>
      </c>
      <c r="B165" s="33" t="s">
        <v>196</v>
      </c>
      <c r="C165" s="49">
        <v>1</v>
      </c>
      <c r="D165" s="64">
        <v>1176</v>
      </c>
    </row>
    <row r="166" spans="1:4" ht="19.95" customHeight="1" x14ac:dyDescent="0.3">
      <c r="A166" s="49">
        <v>87</v>
      </c>
      <c r="B166" s="33" t="s">
        <v>197</v>
      </c>
      <c r="C166" s="49">
        <v>1</v>
      </c>
      <c r="D166" s="64">
        <v>100</v>
      </c>
    </row>
    <row r="167" spans="1:4" ht="19.95" customHeight="1" x14ac:dyDescent="0.3">
      <c r="A167" s="49">
        <v>88</v>
      </c>
      <c r="B167" s="33" t="s">
        <v>198</v>
      </c>
      <c r="C167" s="49">
        <v>1</v>
      </c>
      <c r="D167" s="64">
        <v>392</v>
      </c>
    </row>
    <row r="168" spans="1:4" ht="19.95" customHeight="1" x14ac:dyDescent="0.3">
      <c r="A168" s="49">
        <v>89</v>
      </c>
      <c r="B168" s="33" t="s">
        <v>199</v>
      </c>
      <c r="C168" s="49">
        <v>2</v>
      </c>
      <c r="D168" s="64">
        <v>4256</v>
      </c>
    </row>
    <row r="169" spans="1:4" ht="19.95" customHeight="1" x14ac:dyDescent="0.3">
      <c r="A169" s="49">
        <v>90</v>
      </c>
      <c r="B169" s="33" t="s">
        <v>200</v>
      </c>
      <c r="C169" s="49">
        <v>2</v>
      </c>
      <c r="D169" s="64">
        <v>313.60000000000002</v>
      </c>
    </row>
    <row r="170" spans="1:4" ht="19.95" customHeight="1" x14ac:dyDescent="0.3">
      <c r="A170" s="49">
        <v>91</v>
      </c>
      <c r="B170" s="33" t="s">
        <v>201</v>
      </c>
      <c r="C170" s="49">
        <v>2</v>
      </c>
      <c r="D170" s="64">
        <v>69.44</v>
      </c>
    </row>
    <row r="171" spans="1:4" ht="19.95" customHeight="1" x14ac:dyDescent="0.3">
      <c r="A171" s="49">
        <v>92</v>
      </c>
      <c r="B171" s="33" t="s">
        <v>202</v>
      </c>
      <c r="C171" s="49">
        <v>1</v>
      </c>
      <c r="D171" s="64">
        <v>56</v>
      </c>
    </row>
    <row r="172" spans="1:4" ht="19.95" customHeight="1" x14ac:dyDescent="0.3">
      <c r="A172" s="49">
        <v>93</v>
      </c>
      <c r="B172" s="33" t="s">
        <v>203</v>
      </c>
      <c r="C172" s="49">
        <v>3</v>
      </c>
      <c r="D172" s="64">
        <v>907.19999999999993</v>
      </c>
    </row>
    <row r="173" spans="1:4" ht="19.95" customHeight="1" x14ac:dyDescent="0.3">
      <c r="A173" s="49">
        <v>94</v>
      </c>
      <c r="B173" s="33" t="s">
        <v>204</v>
      </c>
      <c r="C173" s="49">
        <v>1</v>
      </c>
      <c r="D173" s="64">
        <v>128.80000000000001</v>
      </c>
    </row>
    <row r="174" spans="1:4" ht="19.95" customHeight="1" x14ac:dyDescent="0.3">
      <c r="A174" s="49">
        <v>95</v>
      </c>
      <c r="B174" s="33" t="s">
        <v>205</v>
      </c>
      <c r="C174" s="49">
        <v>1</v>
      </c>
      <c r="D174" s="64">
        <v>32.479999999999997</v>
      </c>
    </row>
    <row r="175" spans="1:4" ht="19.95" customHeight="1" x14ac:dyDescent="0.3">
      <c r="A175" s="49">
        <v>96</v>
      </c>
      <c r="B175" s="33" t="s">
        <v>206</v>
      </c>
      <c r="C175" s="49">
        <v>2</v>
      </c>
      <c r="D175" s="64">
        <v>40.32</v>
      </c>
    </row>
    <row r="176" spans="1:4" ht="19.95" customHeight="1" x14ac:dyDescent="0.3">
      <c r="A176" s="49">
        <v>97</v>
      </c>
      <c r="B176" s="33" t="s">
        <v>207</v>
      </c>
      <c r="C176" s="49">
        <v>1</v>
      </c>
      <c r="D176" s="64">
        <v>13.44</v>
      </c>
    </row>
    <row r="177" spans="1:4" ht="19.95" customHeight="1" x14ac:dyDescent="0.3">
      <c r="A177" s="49">
        <v>98</v>
      </c>
      <c r="B177" s="33" t="s">
        <v>208</v>
      </c>
      <c r="C177" s="49">
        <v>1</v>
      </c>
      <c r="D177" s="64">
        <v>392</v>
      </c>
    </row>
    <row r="178" spans="1:4" ht="19.95" customHeight="1" x14ac:dyDescent="0.3">
      <c r="A178" s="49">
        <v>99</v>
      </c>
      <c r="B178" s="33" t="s">
        <v>209</v>
      </c>
      <c r="C178" s="49">
        <v>1</v>
      </c>
      <c r="D178" s="64">
        <v>392</v>
      </c>
    </row>
    <row r="179" spans="1:4" ht="19.95" customHeight="1" x14ac:dyDescent="0.3">
      <c r="A179" s="49">
        <v>100</v>
      </c>
      <c r="B179" s="33" t="s">
        <v>210</v>
      </c>
      <c r="C179" s="49">
        <v>2</v>
      </c>
      <c r="D179" s="64">
        <v>71.680000000000007</v>
      </c>
    </row>
    <row r="180" spans="1:4" ht="19.95" customHeight="1" x14ac:dyDescent="0.3">
      <c r="A180" s="49">
        <v>101</v>
      </c>
      <c r="B180" s="33" t="s">
        <v>211</v>
      </c>
      <c r="C180" s="49">
        <v>4</v>
      </c>
      <c r="D180" s="64">
        <v>143.36000000000001</v>
      </c>
    </row>
    <row r="181" spans="1:4" ht="19.95" customHeight="1" x14ac:dyDescent="0.3">
      <c r="A181" s="49">
        <v>102</v>
      </c>
      <c r="B181" s="33" t="s">
        <v>187</v>
      </c>
      <c r="C181" s="49">
        <v>4</v>
      </c>
      <c r="D181" s="64">
        <v>976.64</v>
      </c>
    </row>
    <row r="182" spans="1:4" ht="19.95" customHeight="1" x14ac:dyDescent="0.3">
      <c r="A182" s="49">
        <v>103</v>
      </c>
      <c r="B182" s="33" t="s">
        <v>212</v>
      </c>
      <c r="C182" s="49">
        <v>2</v>
      </c>
      <c r="D182" s="64">
        <v>20.16</v>
      </c>
    </row>
    <row r="183" spans="1:4" ht="19.95" customHeight="1" x14ac:dyDescent="0.3">
      <c r="A183" s="49">
        <v>104</v>
      </c>
      <c r="B183" s="33" t="s">
        <v>213</v>
      </c>
      <c r="C183" s="49">
        <v>2</v>
      </c>
      <c r="D183" s="64">
        <v>26.88</v>
      </c>
    </row>
    <row r="184" spans="1:4" ht="19.95" customHeight="1" x14ac:dyDescent="0.3">
      <c r="A184" s="49">
        <v>105</v>
      </c>
      <c r="B184" s="33" t="s">
        <v>214</v>
      </c>
      <c r="C184" s="49">
        <v>2</v>
      </c>
      <c r="D184" s="64">
        <v>324.8</v>
      </c>
    </row>
    <row r="185" spans="1:4" ht="19.95" customHeight="1" x14ac:dyDescent="0.3">
      <c r="A185" s="49">
        <v>106</v>
      </c>
      <c r="B185" s="33" t="s">
        <v>215</v>
      </c>
      <c r="C185" s="49">
        <v>2</v>
      </c>
      <c r="D185" s="64">
        <v>26.88</v>
      </c>
    </row>
    <row r="186" spans="1:4" ht="19.95" customHeight="1" x14ac:dyDescent="0.3">
      <c r="A186" s="49">
        <v>107</v>
      </c>
      <c r="B186" s="33" t="s">
        <v>216</v>
      </c>
      <c r="C186" s="49">
        <v>1</v>
      </c>
      <c r="D186" s="64">
        <v>84</v>
      </c>
    </row>
    <row r="187" spans="1:4" ht="19.95" customHeight="1" x14ac:dyDescent="0.3">
      <c r="A187" s="49">
        <v>108</v>
      </c>
      <c r="B187" s="33" t="s">
        <v>217</v>
      </c>
      <c r="C187" s="49">
        <v>2</v>
      </c>
      <c r="D187" s="64">
        <v>58.24</v>
      </c>
    </row>
    <row r="188" spans="1:4" ht="19.95" customHeight="1" x14ac:dyDescent="0.3">
      <c r="A188" s="49">
        <v>109</v>
      </c>
      <c r="B188" s="33" t="s">
        <v>218</v>
      </c>
      <c r="C188" s="49">
        <v>2</v>
      </c>
      <c r="D188" s="64">
        <v>49.28</v>
      </c>
    </row>
    <row r="189" spans="1:4" ht="19.95" customHeight="1" x14ac:dyDescent="0.3">
      <c r="A189" s="49">
        <v>110</v>
      </c>
      <c r="B189" s="33" t="s">
        <v>219</v>
      </c>
      <c r="C189" s="49">
        <v>4</v>
      </c>
      <c r="D189" s="64">
        <v>179</v>
      </c>
    </row>
    <row r="190" spans="1:4" ht="19.95" customHeight="1" x14ac:dyDescent="0.3">
      <c r="A190" s="49">
        <v>111</v>
      </c>
      <c r="B190" s="33" t="s">
        <v>220</v>
      </c>
      <c r="C190" s="49">
        <v>2</v>
      </c>
      <c r="D190" s="64">
        <v>1075.2</v>
      </c>
    </row>
    <row r="191" spans="1:4" ht="19.95" customHeight="1" x14ac:dyDescent="0.3">
      <c r="A191" s="49">
        <v>112</v>
      </c>
      <c r="B191" s="33" t="s">
        <v>221</v>
      </c>
      <c r="C191" s="49">
        <v>1</v>
      </c>
      <c r="D191" s="64">
        <v>44.8</v>
      </c>
    </row>
    <row r="192" spans="1:4" ht="19.95" customHeight="1" x14ac:dyDescent="0.3">
      <c r="A192" s="49">
        <v>113</v>
      </c>
      <c r="B192" s="33" t="s">
        <v>222</v>
      </c>
      <c r="C192" s="49">
        <v>1</v>
      </c>
      <c r="D192" s="64">
        <v>141</v>
      </c>
    </row>
    <row r="193" spans="1:4" ht="19.95" customHeight="1" x14ac:dyDescent="0.3">
      <c r="A193" s="49">
        <v>114</v>
      </c>
      <c r="B193" s="33" t="s">
        <v>223</v>
      </c>
      <c r="C193" s="49">
        <v>1</v>
      </c>
      <c r="D193" s="64">
        <v>141.12</v>
      </c>
    </row>
    <row r="194" spans="1:4" ht="19.95" customHeight="1" x14ac:dyDescent="0.3">
      <c r="A194" s="49">
        <v>115</v>
      </c>
      <c r="B194" s="33" t="s">
        <v>224</v>
      </c>
      <c r="C194" s="49">
        <v>1</v>
      </c>
      <c r="D194" s="64">
        <v>341.6</v>
      </c>
    </row>
    <row r="195" spans="1:4" ht="19.95" customHeight="1" x14ac:dyDescent="0.3">
      <c r="A195" s="49">
        <v>116</v>
      </c>
      <c r="B195" s="33" t="s">
        <v>225</v>
      </c>
      <c r="C195" s="49">
        <v>4</v>
      </c>
      <c r="D195" s="64">
        <v>4076.8</v>
      </c>
    </row>
    <row r="196" spans="1:4" ht="19.95" customHeight="1" x14ac:dyDescent="0.3">
      <c r="A196" s="49">
        <v>117</v>
      </c>
      <c r="B196" s="33" t="s">
        <v>136</v>
      </c>
      <c r="C196" s="49">
        <v>1</v>
      </c>
      <c r="D196" s="64">
        <v>1176</v>
      </c>
    </row>
    <row r="197" spans="1:4" ht="19.95" customHeight="1" x14ac:dyDescent="0.3">
      <c r="A197" s="49">
        <v>118</v>
      </c>
      <c r="B197" s="33" t="s">
        <v>226</v>
      </c>
      <c r="C197" s="49">
        <v>1</v>
      </c>
      <c r="D197" s="64">
        <v>1013</v>
      </c>
    </row>
    <row r="198" spans="1:4" ht="19.95" customHeight="1" x14ac:dyDescent="0.3">
      <c r="A198" s="49">
        <v>119</v>
      </c>
      <c r="B198" s="33" t="s">
        <v>227</v>
      </c>
      <c r="C198" s="49">
        <v>1</v>
      </c>
      <c r="D198" s="64">
        <v>105.28</v>
      </c>
    </row>
    <row r="199" spans="1:4" ht="19.95" customHeight="1" x14ac:dyDescent="0.3">
      <c r="A199" s="49">
        <v>120</v>
      </c>
      <c r="B199" s="33" t="s">
        <v>228</v>
      </c>
      <c r="C199" s="49">
        <v>15</v>
      </c>
      <c r="D199" s="64">
        <v>180</v>
      </c>
    </row>
    <row r="200" spans="1:4" ht="19.95" customHeight="1" x14ac:dyDescent="0.3">
      <c r="A200" s="49">
        <v>121</v>
      </c>
      <c r="B200" s="33" t="s">
        <v>229</v>
      </c>
      <c r="C200" s="49">
        <v>15</v>
      </c>
      <c r="D200" s="64">
        <v>180</v>
      </c>
    </row>
    <row r="201" spans="1:4" ht="19.95" customHeight="1" x14ac:dyDescent="0.3">
      <c r="A201" s="49">
        <v>122</v>
      </c>
      <c r="B201" s="33" t="s">
        <v>230</v>
      </c>
      <c r="C201" s="49">
        <v>2</v>
      </c>
      <c r="D201" s="64">
        <v>4628</v>
      </c>
    </row>
    <row r="202" spans="1:4" ht="19.95" customHeight="1" x14ac:dyDescent="0.3">
      <c r="A202" s="49">
        <v>123</v>
      </c>
      <c r="B202" s="33" t="s">
        <v>231</v>
      </c>
      <c r="C202" s="49">
        <v>5</v>
      </c>
      <c r="D202" s="64">
        <v>60</v>
      </c>
    </row>
    <row r="203" spans="1:4" ht="19.95" customHeight="1" x14ac:dyDescent="0.3">
      <c r="A203" s="49">
        <v>124</v>
      </c>
      <c r="B203" s="33" t="s">
        <v>232</v>
      </c>
      <c r="C203" s="49">
        <v>2</v>
      </c>
      <c r="D203" s="64">
        <v>24</v>
      </c>
    </row>
    <row r="204" spans="1:4" ht="19.95" customHeight="1" x14ac:dyDescent="0.3">
      <c r="A204" s="49">
        <v>125</v>
      </c>
      <c r="B204" s="33" t="s">
        <v>233</v>
      </c>
      <c r="C204" s="49">
        <v>1</v>
      </c>
      <c r="D204" s="64">
        <v>20</v>
      </c>
    </row>
    <row r="205" spans="1:4" ht="19.95" customHeight="1" x14ac:dyDescent="0.3">
      <c r="A205" s="49">
        <v>126</v>
      </c>
      <c r="B205" s="33" t="s">
        <v>234</v>
      </c>
      <c r="C205" s="49">
        <v>1</v>
      </c>
      <c r="D205" s="64">
        <v>20</v>
      </c>
    </row>
    <row r="206" spans="1:4" ht="19.95" customHeight="1" x14ac:dyDescent="0.3">
      <c r="A206" s="49">
        <v>127</v>
      </c>
      <c r="B206" s="33" t="s">
        <v>235</v>
      </c>
      <c r="C206" s="49">
        <v>2</v>
      </c>
      <c r="D206" s="64">
        <v>880</v>
      </c>
    </row>
    <row r="207" spans="1:4" ht="19.95" customHeight="1" x14ac:dyDescent="0.3">
      <c r="A207" s="49">
        <v>128</v>
      </c>
      <c r="B207" s="33" t="s">
        <v>236</v>
      </c>
      <c r="C207" s="49">
        <v>2</v>
      </c>
      <c r="D207" s="64">
        <v>880</v>
      </c>
    </row>
    <row r="208" spans="1:4" ht="19.95" customHeight="1" x14ac:dyDescent="0.3">
      <c r="A208" s="49">
        <v>129</v>
      </c>
      <c r="B208" s="33" t="s">
        <v>237</v>
      </c>
      <c r="C208" s="49">
        <v>1</v>
      </c>
      <c r="D208" s="64">
        <v>145</v>
      </c>
    </row>
    <row r="209" spans="1:4" ht="19.95" customHeight="1" x14ac:dyDescent="0.3">
      <c r="A209" s="49">
        <v>130</v>
      </c>
      <c r="B209" s="33" t="s">
        <v>238</v>
      </c>
      <c r="C209" s="49">
        <v>2</v>
      </c>
      <c r="D209" s="64">
        <v>16</v>
      </c>
    </row>
    <row r="210" spans="1:4" ht="19.95" customHeight="1" x14ac:dyDescent="0.3">
      <c r="A210" s="49">
        <v>131</v>
      </c>
      <c r="B210" s="33" t="s">
        <v>239</v>
      </c>
      <c r="C210" s="49">
        <v>2</v>
      </c>
      <c r="D210" s="64">
        <v>28</v>
      </c>
    </row>
    <row r="211" spans="1:4" ht="19.95" customHeight="1" x14ac:dyDescent="0.3">
      <c r="A211" s="49">
        <v>132</v>
      </c>
      <c r="B211" s="33" t="s">
        <v>240</v>
      </c>
      <c r="C211" s="49">
        <v>1</v>
      </c>
      <c r="D211" s="64">
        <v>25</v>
      </c>
    </row>
    <row r="212" spans="1:4" ht="19.95" customHeight="1" x14ac:dyDescent="0.3">
      <c r="A212" s="49">
        <v>133</v>
      </c>
      <c r="B212" s="33" t="s">
        <v>241</v>
      </c>
      <c r="C212" s="49">
        <v>5</v>
      </c>
      <c r="D212" s="64">
        <v>60</v>
      </c>
    </row>
    <row r="213" spans="1:4" ht="19.95" customHeight="1" x14ac:dyDescent="0.3">
      <c r="A213" s="49">
        <v>134</v>
      </c>
      <c r="B213" s="33" t="s">
        <v>144</v>
      </c>
      <c r="C213" s="49">
        <v>3</v>
      </c>
      <c r="D213" s="64">
        <v>42</v>
      </c>
    </row>
    <row r="214" spans="1:4" ht="19.95" customHeight="1" x14ac:dyDescent="0.3">
      <c r="A214" s="49">
        <v>135</v>
      </c>
      <c r="B214" s="33" t="s">
        <v>242</v>
      </c>
      <c r="C214" s="49">
        <v>4</v>
      </c>
      <c r="D214" s="64">
        <v>8231</v>
      </c>
    </row>
    <row r="215" spans="1:4" ht="19.95" customHeight="1" x14ac:dyDescent="0.3">
      <c r="A215" s="49">
        <v>136</v>
      </c>
      <c r="B215" s="33" t="s">
        <v>243</v>
      </c>
      <c r="C215" s="49">
        <v>2</v>
      </c>
      <c r="D215" s="64">
        <v>40</v>
      </c>
    </row>
    <row r="216" spans="1:4" ht="19.95" customHeight="1" x14ac:dyDescent="0.3">
      <c r="A216" s="49">
        <v>137</v>
      </c>
      <c r="B216" s="33" t="s">
        <v>244</v>
      </c>
      <c r="C216" s="49">
        <v>1</v>
      </c>
      <c r="D216" s="64">
        <v>130</v>
      </c>
    </row>
    <row r="217" spans="1:4" ht="19.95" customHeight="1" x14ac:dyDescent="0.3">
      <c r="A217" s="49">
        <v>138</v>
      </c>
      <c r="B217" s="33" t="s">
        <v>245</v>
      </c>
      <c r="C217" s="49">
        <v>2</v>
      </c>
      <c r="D217" s="64">
        <v>116</v>
      </c>
    </row>
    <row r="218" spans="1:4" ht="19.95" customHeight="1" x14ac:dyDescent="0.3">
      <c r="A218" s="49">
        <v>139</v>
      </c>
      <c r="B218" s="33" t="s">
        <v>246</v>
      </c>
      <c r="C218" s="49">
        <v>2</v>
      </c>
      <c r="D218" s="64">
        <v>230</v>
      </c>
    </row>
    <row r="219" spans="1:4" ht="19.95" customHeight="1" x14ac:dyDescent="0.3">
      <c r="A219" s="49">
        <v>140</v>
      </c>
      <c r="B219" s="33" t="s">
        <v>247</v>
      </c>
      <c r="C219" s="49">
        <v>1</v>
      </c>
      <c r="D219" s="64">
        <v>81</v>
      </c>
    </row>
    <row r="220" spans="1:4" ht="19.95" customHeight="1" x14ac:dyDescent="0.3">
      <c r="A220" s="49">
        <v>141</v>
      </c>
      <c r="B220" s="33" t="s">
        <v>248</v>
      </c>
      <c r="C220" s="49">
        <v>10</v>
      </c>
      <c r="D220" s="64">
        <v>75</v>
      </c>
    </row>
    <row r="221" spans="1:4" ht="19.95" customHeight="1" x14ac:dyDescent="0.3">
      <c r="A221" s="49">
        <v>142</v>
      </c>
      <c r="B221" s="33" t="s">
        <v>249</v>
      </c>
      <c r="C221" s="49">
        <v>1</v>
      </c>
      <c r="D221" s="64">
        <v>176</v>
      </c>
    </row>
    <row r="222" spans="1:4" ht="19.95" customHeight="1" x14ac:dyDescent="0.3">
      <c r="A222" s="49">
        <v>143</v>
      </c>
      <c r="B222" s="33" t="s">
        <v>250</v>
      </c>
      <c r="C222" s="49">
        <v>2</v>
      </c>
      <c r="D222" s="64">
        <v>24</v>
      </c>
    </row>
    <row r="223" spans="1:4" ht="19.95" customHeight="1" x14ac:dyDescent="0.3">
      <c r="A223" s="55">
        <v>144</v>
      </c>
      <c r="B223" s="35" t="s">
        <v>23</v>
      </c>
      <c r="C223" s="55">
        <v>1</v>
      </c>
      <c r="D223" s="65">
        <v>6160</v>
      </c>
    </row>
    <row r="224" spans="1:4" ht="19.95" customHeight="1" x14ac:dyDescent="0.3">
      <c r="A224" s="49">
        <v>145</v>
      </c>
      <c r="B224" s="33" t="s">
        <v>251</v>
      </c>
      <c r="C224" s="49">
        <v>2</v>
      </c>
      <c r="D224" s="64">
        <v>6000</v>
      </c>
    </row>
    <row r="225" spans="1:4" ht="19.95" customHeight="1" x14ac:dyDescent="0.3">
      <c r="A225" s="49">
        <v>146</v>
      </c>
      <c r="B225" s="33" t="s">
        <v>252</v>
      </c>
      <c r="C225" s="49">
        <v>1</v>
      </c>
      <c r="D225" s="64">
        <v>110</v>
      </c>
    </row>
    <row r="226" spans="1:4" ht="19.95" customHeight="1" x14ac:dyDescent="0.3">
      <c r="A226" s="49">
        <v>147</v>
      </c>
      <c r="B226" s="33" t="s">
        <v>253</v>
      </c>
      <c r="C226" s="49">
        <v>1</v>
      </c>
      <c r="D226" s="64">
        <v>5191</v>
      </c>
    </row>
    <row r="227" spans="1:4" ht="19.95" customHeight="1" x14ac:dyDescent="0.3">
      <c r="A227" s="49">
        <v>148</v>
      </c>
      <c r="B227" s="33" t="s">
        <v>254</v>
      </c>
      <c r="C227" s="49">
        <v>35</v>
      </c>
      <c r="D227" s="64">
        <v>525</v>
      </c>
    </row>
    <row r="228" spans="1:4" ht="19.95" customHeight="1" x14ac:dyDescent="0.3">
      <c r="A228" s="49">
        <v>149</v>
      </c>
      <c r="B228" s="33" t="s">
        <v>255</v>
      </c>
      <c r="C228" s="49">
        <v>4</v>
      </c>
      <c r="D228" s="64">
        <v>4800</v>
      </c>
    </row>
    <row r="229" spans="1:4" ht="19.95" customHeight="1" x14ac:dyDescent="0.3">
      <c r="A229" s="49">
        <v>150</v>
      </c>
      <c r="B229" s="33" t="s">
        <v>256</v>
      </c>
      <c r="C229" s="49">
        <v>4</v>
      </c>
      <c r="D229" s="64">
        <v>880</v>
      </c>
    </row>
    <row r="230" spans="1:4" ht="19.95" customHeight="1" x14ac:dyDescent="0.3">
      <c r="A230" s="49">
        <v>151</v>
      </c>
      <c r="B230" s="33" t="s">
        <v>257</v>
      </c>
      <c r="C230" s="49">
        <v>1</v>
      </c>
      <c r="D230" s="64">
        <v>150</v>
      </c>
    </row>
    <row r="231" spans="1:4" ht="19.95" customHeight="1" x14ac:dyDescent="0.3">
      <c r="A231" s="49">
        <v>152</v>
      </c>
      <c r="B231" s="33" t="s">
        <v>258</v>
      </c>
      <c r="C231" s="49">
        <v>2</v>
      </c>
      <c r="D231" s="64">
        <v>400</v>
      </c>
    </row>
    <row r="232" spans="1:4" ht="19.95" customHeight="1" x14ac:dyDescent="0.3">
      <c r="A232" s="49">
        <v>153</v>
      </c>
      <c r="B232" s="33" t="s">
        <v>259</v>
      </c>
      <c r="C232" s="49">
        <v>1</v>
      </c>
      <c r="D232" s="60">
        <v>3900</v>
      </c>
    </row>
    <row r="233" spans="1:4" ht="19.95" customHeight="1" x14ac:dyDescent="0.3">
      <c r="A233" s="55">
        <v>154</v>
      </c>
      <c r="B233" s="35" t="s">
        <v>24</v>
      </c>
      <c r="C233" s="55">
        <v>1</v>
      </c>
      <c r="D233" s="61">
        <v>44000</v>
      </c>
    </row>
    <row r="234" spans="1:4" ht="19.95" customHeight="1" x14ac:dyDescent="0.3">
      <c r="A234" s="49">
        <v>155</v>
      </c>
      <c r="B234" s="33" t="s">
        <v>260</v>
      </c>
      <c r="C234" s="49">
        <v>20</v>
      </c>
      <c r="D234" s="60">
        <v>398000</v>
      </c>
    </row>
    <row r="235" spans="1:4" ht="19.95" customHeight="1" x14ac:dyDescent="0.3">
      <c r="A235" s="49">
        <v>156</v>
      </c>
      <c r="B235" s="33" t="s">
        <v>261</v>
      </c>
      <c r="C235" s="49">
        <v>3</v>
      </c>
      <c r="D235" s="33">
        <v>404217</v>
      </c>
    </row>
    <row r="236" spans="1:4" ht="19.95" customHeight="1" x14ac:dyDescent="0.3">
      <c r="A236" s="49">
        <v>157</v>
      </c>
      <c r="B236" s="33" t="s">
        <v>261</v>
      </c>
      <c r="C236" s="49">
        <v>3</v>
      </c>
      <c r="D236" s="33">
        <v>473895</v>
      </c>
    </row>
    <row r="237" spans="1:4" ht="19.95" customHeight="1" x14ac:dyDescent="0.3">
      <c r="A237" s="49">
        <v>158</v>
      </c>
      <c r="B237" s="33" t="s">
        <v>261</v>
      </c>
      <c r="C237" s="49">
        <v>3</v>
      </c>
      <c r="D237" s="33">
        <v>401700</v>
      </c>
    </row>
    <row r="238" spans="1:4" ht="52.2" customHeight="1" x14ac:dyDescent="0.3">
      <c r="A238" s="55">
        <v>159</v>
      </c>
      <c r="B238" s="35" t="s">
        <v>25</v>
      </c>
      <c r="C238" s="55">
        <v>1</v>
      </c>
      <c r="D238" s="35">
        <v>69890</v>
      </c>
    </row>
    <row r="239" spans="1:4" ht="19.95" customHeight="1" x14ac:dyDescent="0.3">
      <c r="A239" s="49">
        <v>160</v>
      </c>
      <c r="B239" s="33" t="s">
        <v>262</v>
      </c>
      <c r="C239" s="49">
        <v>3</v>
      </c>
      <c r="D239" s="33">
        <v>430500</v>
      </c>
    </row>
    <row r="240" spans="1:4" ht="19.95" customHeight="1" x14ac:dyDescent="0.3">
      <c r="A240" s="49">
        <v>161</v>
      </c>
      <c r="B240" s="33" t="s">
        <v>261</v>
      </c>
      <c r="C240" s="49">
        <v>4</v>
      </c>
      <c r="D240" s="33">
        <v>507800</v>
      </c>
    </row>
    <row r="241" spans="1:4" ht="71.400000000000006" customHeight="1" x14ac:dyDescent="0.3">
      <c r="A241" s="49">
        <v>162</v>
      </c>
      <c r="B241" s="33" t="s">
        <v>263</v>
      </c>
      <c r="C241" s="49">
        <v>1</v>
      </c>
      <c r="D241" s="33">
        <v>130000</v>
      </c>
    </row>
    <row r="242" spans="1:4" ht="19.95" customHeight="1" x14ac:dyDescent="0.3">
      <c r="A242" s="49">
        <v>163</v>
      </c>
      <c r="B242" s="33" t="s">
        <v>264</v>
      </c>
      <c r="C242" s="49">
        <v>10</v>
      </c>
      <c r="D242" s="33">
        <v>2720</v>
      </c>
    </row>
    <row r="243" spans="1:4" ht="19.95" customHeight="1" x14ac:dyDescent="0.3">
      <c r="A243" s="55">
        <v>164</v>
      </c>
      <c r="B243" s="35" t="s">
        <v>26</v>
      </c>
      <c r="C243" s="55">
        <v>1</v>
      </c>
      <c r="D243" s="35">
        <v>57606</v>
      </c>
    </row>
    <row r="244" spans="1:4" ht="19.95" customHeight="1" x14ac:dyDescent="0.3">
      <c r="A244" s="55">
        <v>165</v>
      </c>
      <c r="B244" s="35" t="s">
        <v>27</v>
      </c>
      <c r="C244" s="55">
        <v>2</v>
      </c>
      <c r="D244" s="35">
        <v>15232</v>
      </c>
    </row>
    <row r="245" spans="1:4" ht="19.95" customHeight="1" x14ac:dyDescent="0.3">
      <c r="A245" s="55">
        <v>166</v>
      </c>
      <c r="B245" s="35" t="s">
        <v>28</v>
      </c>
      <c r="C245" s="55">
        <v>1</v>
      </c>
      <c r="D245" s="35">
        <v>6440</v>
      </c>
    </row>
    <row r="246" spans="1:4" ht="19.95" customHeight="1" x14ac:dyDescent="0.3">
      <c r="A246" s="33"/>
      <c r="B246" s="79" t="s">
        <v>93</v>
      </c>
      <c r="C246" s="79"/>
      <c r="D246" s="62">
        <f>SUM(D80:D245)</f>
        <v>9149999.7320000008</v>
      </c>
    </row>
    <row r="247" spans="1:4" ht="39.6" customHeight="1" x14ac:dyDescent="0.3">
      <c r="A247" s="80" t="s">
        <v>265</v>
      </c>
      <c r="B247" s="81"/>
      <c r="C247" s="81"/>
      <c r="D247" s="81"/>
    </row>
    <row r="248" spans="1:4" ht="19.95" customHeight="1" x14ac:dyDescent="0.3">
      <c r="A248" s="47" t="s">
        <v>69</v>
      </c>
      <c r="B248" s="47" t="s">
        <v>70</v>
      </c>
      <c r="C248" s="47" t="s">
        <v>71</v>
      </c>
      <c r="D248" s="48" t="s">
        <v>39</v>
      </c>
    </row>
    <row r="249" spans="1:4" ht="41.4" customHeight="1" x14ac:dyDescent="0.3">
      <c r="A249" s="80" t="s">
        <v>266</v>
      </c>
      <c r="B249" s="81"/>
      <c r="C249" s="66"/>
      <c r="D249" s="50">
        <v>2209000</v>
      </c>
    </row>
    <row r="250" spans="1:4" ht="19.95" customHeight="1" x14ac:dyDescent="0.3">
      <c r="A250" s="55">
        <v>1</v>
      </c>
      <c r="B250" s="44" t="s">
        <v>11</v>
      </c>
      <c r="C250" s="56">
        <v>1</v>
      </c>
      <c r="D250" s="67">
        <v>5822</v>
      </c>
    </row>
    <row r="251" spans="1:4" ht="19.95" customHeight="1" x14ac:dyDescent="0.3">
      <c r="A251" s="49">
        <v>2</v>
      </c>
      <c r="B251" s="45" t="s">
        <v>267</v>
      </c>
      <c r="C251" s="68">
        <v>1</v>
      </c>
      <c r="D251" s="69">
        <v>3160</v>
      </c>
    </row>
    <row r="252" spans="1:4" ht="19.95" customHeight="1" x14ac:dyDescent="0.3">
      <c r="A252" s="55">
        <v>3</v>
      </c>
      <c r="B252" s="44" t="s">
        <v>12</v>
      </c>
      <c r="C252" s="56">
        <v>1</v>
      </c>
      <c r="D252" s="67">
        <v>2971</v>
      </c>
    </row>
    <row r="253" spans="1:4" ht="19.95" customHeight="1" x14ac:dyDescent="0.3">
      <c r="A253" s="55">
        <v>4</v>
      </c>
      <c r="B253" s="44" t="s">
        <v>13</v>
      </c>
      <c r="C253" s="56">
        <v>1</v>
      </c>
      <c r="D253" s="67">
        <v>1386</v>
      </c>
    </row>
    <row r="254" spans="1:4" ht="19.95" customHeight="1" x14ac:dyDescent="0.3">
      <c r="A254" s="55">
        <v>5</v>
      </c>
      <c r="B254" s="44" t="s">
        <v>14</v>
      </c>
      <c r="C254" s="56">
        <v>1</v>
      </c>
      <c r="D254" s="67">
        <v>1386</v>
      </c>
    </row>
    <row r="255" spans="1:4" ht="19.95" customHeight="1" x14ac:dyDescent="0.3">
      <c r="A255" s="49">
        <v>6</v>
      </c>
      <c r="B255" s="45" t="s">
        <v>268</v>
      </c>
      <c r="C255" s="68">
        <v>1</v>
      </c>
      <c r="D255" s="69">
        <v>4213</v>
      </c>
    </row>
    <row r="256" spans="1:4" ht="19.95" customHeight="1" x14ac:dyDescent="0.3">
      <c r="A256" s="55">
        <v>7</v>
      </c>
      <c r="B256" s="44" t="s">
        <v>15</v>
      </c>
      <c r="C256" s="56">
        <v>1</v>
      </c>
      <c r="D256" s="67">
        <v>61471.8</v>
      </c>
    </row>
    <row r="257" spans="1:4" ht="19.95" customHeight="1" x14ac:dyDescent="0.3">
      <c r="A257" s="55">
        <v>8</v>
      </c>
      <c r="B257" s="44" t="s">
        <v>16</v>
      </c>
      <c r="C257" s="56">
        <v>1</v>
      </c>
      <c r="D257" s="67">
        <v>39895.599999999999</v>
      </c>
    </row>
    <row r="258" spans="1:4" ht="19.95" customHeight="1" x14ac:dyDescent="0.3">
      <c r="A258" s="49">
        <v>9</v>
      </c>
      <c r="B258" s="45" t="s">
        <v>269</v>
      </c>
      <c r="C258" s="68">
        <v>1</v>
      </c>
      <c r="D258" s="69">
        <v>153569</v>
      </c>
    </row>
    <row r="259" spans="1:4" ht="19.95" customHeight="1" x14ac:dyDescent="0.3">
      <c r="A259" s="49">
        <v>10</v>
      </c>
      <c r="B259" s="45" t="s">
        <v>270</v>
      </c>
      <c r="C259" s="68">
        <v>1</v>
      </c>
      <c r="D259" s="69">
        <v>1541</v>
      </c>
    </row>
    <row r="260" spans="1:4" ht="19.95" customHeight="1" x14ac:dyDescent="0.3">
      <c r="A260" s="49">
        <v>11</v>
      </c>
      <c r="B260" s="45" t="s">
        <v>271</v>
      </c>
      <c r="C260" s="68">
        <v>1</v>
      </c>
      <c r="D260" s="69">
        <v>340</v>
      </c>
    </row>
    <row r="261" spans="1:4" ht="19.95" customHeight="1" x14ac:dyDescent="0.3">
      <c r="A261" s="55">
        <v>12</v>
      </c>
      <c r="B261" s="44" t="s">
        <v>4</v>
      </c>
      <c r="C261" s="56">
        <v>1</v>
      </c>
      <c r="D261" s="67">
        <v>8300</v>
      </c>
    </row>
    <row r="262" spans="1:4" ht="19.95" customHeight="1" x14ac:dyDescent="0.3">
      <c r="A262" s="55">
        <v>13</v>
      </c>
      <c r="B262" s="44" t="s">
        <v>5</v>
      </c>
      <c r="C262" s="56">
        <v>1</v>
      </c>
      <c r="D262" s="67">
        <v>45800</v>
      </c>
    </row>
    <row r="263" spans="1:4" ht="19.95" customHeight="1" x14ac:dyDescent="0.3">
      <c r="A263" s="55">
        <v>14</v>
      </c>
      <c r="B263" s="44" t="s">
        <v>6</v>
      </c>
      <c r="C263" s="56">
        <v>1</v>
      </c>
      <c r="D263" s="67">
        <v>1700</v>
      </c>
    </row>
    <row r="264" spans="1:4" ht="19.95" customHeight="1" x14ac:dyDescent="0.3">
      <c r="A264" s="55">
        <v>15</v>
      </c>
      <c r="B264" s="35" t="s">
        <v>2</v>
      </c>
      <c r="C264" s="55">
        <v>1</v>
      </c>
      <c r="D264" s="65">
        <v>13800</v>
      </c>
    </row>
    <row r="265" spans="1:4" ht="19.95" customHeight="1" x14ac:dyDescent="0.3">
      <c r="A265" s="49">
        <v>16</v>
      </c>
      <c r="B265" s="45" t="s">
        <v>272</v>
      </c>
      <c r="C265" s="49">
        <v>1</v>
      </c>
      <c r="D265" s="64">
        <v>31360</v>
      </c>
    </row>
    <row r="266" spans="1:4" ht="19.95" customHeight="1" x14ac:dyDescent="0.3">
      <c r="A266" s="49">
        <v>17</v>
      </c>
      <c r="B266" s="45" t="s">
        <v>273</v>
      </c>
      <c r="C266" s="68">
        <v>1</v>
      </c>
      <c r="D266" s="69">
        <v>11587</v>
      </c>
    </row>
    <row r="267" spans="1:4" ht="19.95" customHeight="1" x14ac:dyDescent="0.3">
      <c r="A267" s="49">
        <v>18</v>
      </c>
      <c r="B267" s="45" t="s">
        <v>274</v>
      </c>
      <c r="C267" s="68">
        <v>1</v>
      </c>
      <c r="D267" s="69">
        <v>93139</v>
      </c>
    </row>
    <row r="268" spans="1:4" ht="19.95" customHeight="1" x14ac:dyDescent="0.3">
      <c r="A268" s="55">
        <v>19</v>
      </c>
      <c r="B268" s="35" t="s">
        <v>3</v>
      </c>
      <c r="C268" s="55">
        <v>1</v>
      </c>
      <c r="D268" s="65">
        <v>338000</v>
      </c>
    </row>
    <row r="269" spans="1:4" ht="19.95" customHeight="1" x14ac:dyDescent="0.3">
      <c r="A269" s="55">
        <v>20</v>
      </c>
      <c r="B269" s="35" t="s">
        <v>1</v>
      </c>
      <c r="C269" s="55">
        <v>1</v>
      </c>
      <c r="D269" s="65">
        <v>174500</v>
      </c>
    </row>
    <row r="270" spans="1:4" ht="19.95" customHeight="1" x14ac:dyDescent="0.3">
      <c r="A270" s="49">
        <v>21</v>
      </c>
      <c r="B270" s="33" t="s">
        <v>275</v>
      </c>
      <c r="C270" s="49">
        <v>1</v>
      </c>
      <c r="D270" s="64">
        <v>27000</v>
      </c>
    </row>
    <row r="271" spans="1:4" ht="19.95" customHeight="1" x14ac:dyDescent="0.3">
      <c r="A271" s="49">
        <v>22</v>
      </c>
      <c r="B271" s="45" t="s">
        <v>276</v>
      </c>
      <c r="C271" s="68">
        <v>1</v>
      </c>
      <c r="D271" s="69">
        <v>18600</v>
      </c>
    </row>
    <row r="272" spans="1:4" ht="19.95" customHeight="1" x14ac:dyDescent="0.3">
      <c r="A272" s="49">
        <v>23</v>
      </c>
      <c r="B272" s="45" t="s">
        <v>277</v>
      </c>
      <c r="C272" s="68">
        <v>1</v>
      </c>
      <c r="D272" s="69">
        <v>22400</v>
      </c>
    </row>
    <row r="273" spans="1:4" ht="19.95" customHeight="1" x14ac:dyDescent="0.3">
      <c r="A273" s="49">
        <v>24</v>
      </c>
      <c r="B273" s="45" t="s">
        <v>278</v>
      </c>
      <c r="C273" s="68">
        <v>1</v>
      </c>
      <c r="D273" s="69">
        <v>3635</v>
      </c>
    </row>
    <row r="274" spans="1:4" ht="19.95" customHeight="1" x14ac:dyDescent="0.3">
      <c r="A274" s="49">
        <v>25</v>
      </c>
      <c r="B274" s="45" t="s">
        <v>279</v>
      </c>
      <c r="C274" s="68">
        <v>1</v>
      </c>
      <c r="D274" s="69">
        <v>8798</v>
      </c>
    </row>
    <row r="275" spans="1:4" ht="19.95" customHeight="1" x14ac:dyDescent="0.3">
      <c r="A275" s="49">
        <v>26</v>
      </c>
      <c r="B275" s="45" t="s">
        <v>280</v>
      </c>
      <c r="C275" s="68">
        <v>1</v>
      </c>
      <c r="D275" s="69">
        <v>16626.599999999999</v>
      </c>
    </row>
    <row r="276" spans="1:4" ht="19.95" customHeight="1" x14ac:dyDescent="0.3">
      <c r="A276" s="49">
        <v>27</v>
      </c>
      <c r="B276" s="45" t="s">
        <v>281</v>
      </c>
      <c r="C276" s="68">
        <v>1</v>
      </c>
      <c r="D276" s="69">
        <v>3590</v>
      </c>
    </row>
    <row r="277" spans="1:4" ht="19.95" customHeight="1" x14ac:dyDescent="0.3">
      <c r="A277" s="49">
        <v>28</v>
      </c>
      <c r="B277" s="33" t="s">
        <v>282</v>
      </c>
      <c r="C277" s="68">
        <v>1</v>
      </c>
      <c r="D277" s="69">
        <v>3250</v>
      </c>
    </row>
    <row r="278" spans="1:4" ht="19.95" customHeight="1" x14ac:dyDescent="0.3">
      <c r="A278" s="55">
        <v>29</v>
      </c>
      <c r="B278" s="44" t="s">
        <v>7</v>
      </c>
      <c r="C278" s="56">
        <v>1</v>
      </c>
      <c r="D278" s="67">
        <v>59000</v>
      </c>
    </row>
    <row r="279" spans="1:4" ht="19.95" customHeight="1" x14ac:dyDescent="0.3">
      <c r="A279" s="55">
        <v>30</v>
      </c>
      <c r="B279" s="44" t="s">
        <v>8</v>
      </c>
      <c r="C279" s="56">
        <v>1</v>
      </c>
      <c r="D279" s="67">
        <v>27678</v>
      </c>
    </row>
    <row r="280" spans="1:4" ht="19.95" customHeight="1" x14ac:dyDescent="0.3">
      <c r="A280" s="55">
        <v>31</v>
      </c>
      <c r="B280" s="44" t="s">
        <v>9</v>
      </c>
      <c r="C280" s="56">
        <v>1</v>
      </c>
      <c r="D280" s="67">
        <v>28462</v>
      </c>
    </row>
    <row r="281" spans="1:4" ht="19.95" customHeight="1" x14ac:dyDescent="0.3">
      <c r="A281" s="49">
        <v>32</v>
      </c>
      <c r="B281" s="45" t="s">
        <v>283</v>
      </c>
      <c r="C281" s="68">
        <v>2</v>
      </c>
      <c r="D281" s="69">
        <v>2008.6</v>
      </c>
    </row>
    <row r="282" spans="1:4" ht="19.95" customHeight="1" x14ac:dyDescent="0.3">
      <c r="A282" s="49">
        <v>33</v>
      </c>
      <c r="B282" s="45" t="s">
        <v>284</v>
      </c>
      <c r="C282" s="68">
        <v>3</v>
      </c>
      <c r="D282" s="69">
        <v>61731</v>
      </c>
    </row>
    <row r="283" spans="1:4" ht="19.95" customHeight="1" x14ac:dyDescent="0.3">
      <c r="A283" s="49">
        <v>34</v>
      </c>
      <c r="B283" s="45" t="s">
        <v>285</v>
      </c>
      <c r="C283" s="68">
        <v>1</v>
      </c>
      <c r="D283" s="69">
        <v>28417</v>
      </c>
    </row>
    <row r="284" spans="1:4" ht="19.95" customHeight="1" x14ac:dyDescent="0.3">
      <c r="A284" s="49">
        <v>35</v>
      </c>
      <c r="B284" s="45" t="s">
        <v>286</v>
      </c>
      <c r="C284" s="68">
        <v>1</v>
      </c>
      <c r="D284" s="69">
        <v>48577</v>
      </c>
    </row>
    <row r="285" spans="1:4" ht="19.95" customHeight="1" x14ac:dyDescent="0.3">
      <c r="A285" s="49">
        <v>36</v>
      </c>
      <c r="B285" s="45" t="s">
        <v>287</v>
      </c>
      <c r="C285" s="68">
        <v>1</v>
      </c>
      <c r="D285" s="69">
        <v>31777</v>
      </c>
    </row>
    <row r="286" spans="1:4" ht="19.95" customHeight="1" x14ac:dyDescent="0.3">
      <c r="A286" s="49">
        <v>37</v>
      </c>
      <c r="B286" s="45" t="s">
        <v>288</v>
      </c>
      <c r="C286" s="68">
        <v>2</v>
      </c>
      <c r="D286" s="69">
        <v>12350</v>
      </c>
    </row>
    <row r="287" spans="1:4" ht="19.95" customHeight="1" x14ac:dyDescent="0.3">
      <c r="A287" s="49">
        <v>38</v>
      </c>
      <c r="B287" s="45" t="s">
        <v>289</v>
      </c>
      <c r="C287" s="68">
        <v>1</v>
      </c>
      <c r="D287" s="69">
        <v>40000</v>
      </c>
    </row>
    <row r="288" spans="1:4" ht="19.95" customHeight="1" x14ac:dyDescent="0.3">
      <c r="A288" s="49">
        <v>39</v>
      </c>
      <c r="B288" s="45" t="s">
        <v>290</v>
      </c>
      <c r="C288" s="68">
        <v>1</v>
      </c>
      <c r="D288" s="69">
        <v>40000</v>
      </c>
    </row>
    <row r="289" spans="1:4" ht="19.95" customHeight="1" x14ac:dyDescent="0.3">
      <c r="A289" s="55">
        <v>40</v>
      </c>
      <c r="B289" s="44" t="s">
        <v>10</v>
      </c>
      <c r="C289" s="56">
        <v>1</v>
      </c>
      <c r="D289" s="67">
        <v>12330</v>
      </c>
    </row>
    <row r="290" spans="1:4" ht="19.95" customHeight="1" x14ac:dyDescent="0.3">
      <c r="A290" s="49">
        <v>41</v>
      </c>
      <c r="B290" s="45" t="s">
        <v>283</v>
      </c>
      <c r="C290" s="68">
        <v>3</v>
      </c>
      <c r="D290" s="69">
        <v>3143</v>
      </c>
    </row>
    <row r="291" spans="1:4" ht="19.95" customHeight="1" x14ac:dyDescent="0.3">
      <c r="A291" s="49">
        <v>42</v>
      </c>
      <c r="B291" s="45" t="s">
        <v>291</v>
      </c>
      <c r="C291" s="68">
        <v>1</v>
      </c>
      <c r="D291" s="69">
        <v>2790</v>
      </c>
    </row>
    <row r="292" spans="1:4" ht="19.95" customHeight="1" x14ac:dyDescent="0.3">
      <c r="A292" s="49">
        <v>43</v>
      </c>
      <c r="B292" s="33" t="s">
        <v>292</v>
      </c>
      <c r="C292" s="49">
        <v>1</v>
      </c>
      <c r="D292" s="69">
        <v>1840</v>
      </c>
    </row>
    <row r="293" spans="1:4" ht="19.95" customHeight="1" x14ac:dyDescent="0.3">
      <c r="A293" s="49">
        <v>44</v>
      </c>
      <c r="B293" s="33" t="s">
        <v>283</v>
      </c>
      <c r="C293" s="49">
        <v>1</v>
      </c>
      <c r="D293" s="64">
        <v>1050</v>
      </c>
    </row>
    <row r="294" spans="1:4" ht="19.95" customHeight="1" x14ac:dyDescent="0.3">
      <c r="A294" s="49">
        <v>45</v>
      </c>
      <c r="B294" s="33" t="s">
        <v>293</v>
      </c>
      <c r="C294" s="49">
        <v>3</v>
      </c>
      <c r="D294" s="64">
        <v>25700</v>
      </c>
    </row>
    <row r="295" spans="1:4" ht="19.95" customHeight="1" x14ac:dyDescent="0.3">
      <c r="A295" s="49">
        <v>46</v>
      </c>
      <c r="B295" s="45" t="s">
        <v>294</v>
      </c>
      <c r="C295" s="68">
        <v>3</v>
      </c>
      <c r="D295" s="69">
        <v>24740</v>
      </c>
    </row>
    <row r="296" spans="1:4" ht="19.95" customHeight="1" x14ac:dyDescent="0.3">
      <c r="A296" s="49">
        <v>47</v>
      </c>
      <c r="B296" s="45" t="s">
        <v>281</v>
      </c>
      <c r="C296" s="68">
        <v>1</v>
      </c>
      <c r="D296" s="69">
        <v>3610</v>
      </c>
    </row>
    <row r="297" spans="1:4" ht="19.95" customHeight="1" x14ac:dyDescent="0.3">
      <c r="A297" s="49">
        <v>48</v>
      </c>
      <c r="B297" s="45" t="s">
        <v>295</v>
      </c>
      <c r="C297" s="68">
        <v>2</v>
      </c>
      <c r="D297" s="69">
        <v>12035</v>
      </c>
    </row>
    <row r="298" spans="1:4" ht="19.95" customHeight="1" x14ac:dyDescent="0.3">
      <c r="A298" s="49">
        <v>49</v>
      </c>
      <c r="B298" s="45" t="s">
        <v>283</v>
      </c>
      <c r="C298" s="68">
        <v>1</v>
      </c>
      <c r="D298" s="69">
        <v>1050</v>
      </c>
    </row>
    <row r="299" spans="1:4" ht="19.95" customHeight="1" x14ac:dyDescent="0.3">
      <c r="A299" s="49">
        <v>50</v>
      </c>
      <c r="B299" s="33" t="s">
        <v>296</v>
      </c>
      <c r="C299" s="49">
        <v>1</v>
      </c>
      <c r="D299" s="69">
        <v>4235</v>
      </c>
    </row>
    <row r="300" spans="1:4" ht="19.95" customHeight="1" x14ac:dyDescent="0.3">
      <c r="A300" s="49">
        <v>51</v>
      </c>
      <c r="B300" s="33" t="s">
        <v>297</v>
      </c>
      <c r="C300" s="68">
        <v>1</v>
      </c>
      <c r="D300" s="69">
        <v>38000</v>
      </c>
    </row>
    <row r="301" spans="1:4" ht="19.95" customHeight="1" x14ac:dyDescent="0.3">
      <c r="A301" s="49">
        <v>52</v>
      </c>
      <c r="B301" s="33" t="s">
        <v>298</v>
      </c>
      <c r="C301" s="68">
        <v>1</v>
      </c>
      <c r="D301" s="69">
        <v>13300</v>
      </c>
    </row>
    <row r="302" spans="1:4" ht="19.95" customHeight="1" x14ac:dyDescent="0.3">
      <c r="A302" s="49">
        <v>53</v>
      </c>
      <c r="B302" s="33" t="s">
        <v>299</v>
      </c>
      <c r="C302" s="68">
        <v>1</v>
      </c>
      <c r="D302" s="69">
        <v>25100</v>
      </c>
    </row>
    <row r="303" spans="1:4" ht="19.95" customHeight="1" x14ac:dyDescent="0.3">
      <c r="A303" s="49">
        <v>54</v>
      </c>
      <c r="B303" s="45" t="s">
        <v>300</v>
      </c>
      <c r="C303" s="68">
        <v>1</v>
      </c>
      <c r="D303" s="69">
        <v>13907</v>
      </c>
    </row>
    <row r="304" spans="1:4" ht="19.95" customHeight="1" x14ac:dyDescent="0.3">
      <c r="A304" s="49">
        <v>55</v>
      </c>
      <c r="B304" s="33" t="s">
        <v>301</v>
      </c>
      <c r="C304" s="49">
        <v>1</v>
      </c>
      <c r="D304" s="64">
        <v>36385</v>
      </c>
    </row>
    <row r="305" spans="1:4" ht="19.95" customHeight="1" x14ac:dyDescent="0.3">
      <c r="A305" s="49">
        <v>56</v>
      </c>
      <c r="B305" s="45" t="s">
        <v>281</v>
      </c>
      <c r="C305" s="68">
        <v>1</v>
      </c>
      <c r="D305" s="69">
        <v>3610</v>
      </c>
    </row>
    <row r="306" spans="1:4" ht="19.95" customHeight="1" x14ac:dyDescent="0.3">
      <c r="A306" s="49">
        <v>57</v>
      </c>
      <c r="B306" s="45" t="s">
        <v>302</v>
      </c>
      <c r="C306" s="68">
        <v>1</v>
      </c>
      <c r="D306" s="69">
        <v>6018</v>
      </c>
    </row>
    <row r="307" spans="1:4" ht="19.95" customHeight="1" x14ac:dyDescent="0.3">
      <c r="A307" s="49">
        <v>58</v>
      </c>
      <c r="B307" s="45" t="s">
        <v>89</v>
      </c>
      <c r="C307" s="68">
        <v>1</v>
      </c>
      <c r="D307" s="69">
        <v>30016</v>
      </c>
    </row>
    <row r="308" spans="1:4" ht="19.95" customHeight="1" x14ac:dyDescent="0.3">
      <c r="A308" s="49">
        <v>59</v>
      </c>
      <c r="B308" s="45" t="s">
        <v>283</v>
      </c>
      <c r="C308" s="68">
        <v>1</v>
      </c>
      <c r="D308" s="69">
        <v>1052</v>
      </c>
    </row>
    <row r="309" spans="1:4" ht="19.95" customHeight="1" x14ac:dyDescent="0.3">
      <c r="A309" s="49">
        <v>60</v>
      </c>
      <c r="B309" s="45" t="s">
        <v>303</v>
      </c>
      <c r="C309" s="68">
        <v>1</v>
      </c>
      <c r="D309" s="69">
        <v>76720</v>
      </c>
    </row>
    <row r="310" spans="1:4" ht="19.95" customHeight="1" x14ac:dyDescent="0.3">
      <c r="A310" s="49">
        <v>61</v>
      </c>
      <c r="B310" s="45" t="s">
        <v>196</v>
      </c>
      <c r="C310" s="68">
        <v>1</v>
      </c>
      <c r="D310" s="69">
        <v>1085</v>
      </c>
    </row>
    <row r="311" spans="1:4" ht="19.95" customHeight="1" x14ac:dyDescent="0.3">
      <c r="A311" s="49">
        <v>62</v>
      </c>
      <c r="B311" s="45" t="s">
        <v>304</v>
      </c>
      <c r="C311" s="68">
        <v>2</v>
      </c>
      <c r="D311" s="69">
        <v>165459</v>
      </c>
    </row>
    <row r="312" spans="1:4" ht="19.95" customHeight="1" x14ac:dyDescent="0.3">
      <c r="A312" s="49">
        <v>63</v>
      </c>
      <c r="B312" s="45" t="s">
        <v>305</v>
      </c>
      <c r="C312" s="68">
        <v>1</v>
      </c>
      <c r="D312" s="69">
        <v>20350</v>
      </c>
    </row>
    <row r="313" spans="1:4" ht="19.95" customHeight="1" x14ac:dyDescent="0.3">
      <c r="A313" s="49">
        <v>64</v>
      </c>
      <c r="B313" s="45" t="s">
        <v>306</v>
      </c>
      <c r="C313" s="68">
        <v>1</v>
      </c>
      <c r="D313" s="69">
        <v>25200</v>
      </c>
    </row>
    <row r="314" spans="1:4" ht="19.95" customHeight="1" x14ac:dyDescent="0.3">
      <c r="A314" s="49">
        <v>65</v>
      </c>
      <c r="B314" s="45" t="s">
        <v>119</v>
      </c>
      <c r="C314" s="68">
        <v>3</v>
      </c>
      <c r="D314" s="69">
        <v>3870</v>
      </c>
    </row>
    <row r="315" spans="1:4" ht="19.95" customHeight="1" x14ac:dyDescent="0.3">
      <c r="A315" s="49">
        <v>66</v>
      </c>
      <c r="B315" s="45" t="s">
        <v>307</v>
      </c>
      <c r="C315" s="68">
        <v>1</v>
      </c>
      <c r="D315" s="69">
        <v>750</v>
      </c>
    </row>
    <row r="316" spans="1:4" ht="19.95" customHeight="1" x14ac:dyDescent="0.3">
      <c r="A316" s="49">
        <v>67</v>
      </c>
      <c r="B316" s="45" t="s">
        <v>308</v>
      </c>
      <c r="C316" s="68">
        <v>1</v>
      </c>
      <c r="D316" s="69">
        <v>580</v>
      </c>
    </row>
    <row r="317" spans="1:4" ht="19.95" customHeight="1" x14ac:dyDescent="0.3">
      <c r="A317" s="49">
        <v>68</v>
      </c>
      <c r="B317" s="33" t="s">
        <v>309</v>
      </c>
      <c r="C317" s="49">
        <v>15</v>
      </c>
      <c r="D317" s="64">
        <v>132750</v>
      </c>
    </row>
    <row r="318" spans="1:4" ht="19.95" customHeight="1" x14ac:dyDescent="0.3">
      <c r="A318" s="49">
        <v>69</v>
      </c>
      <c r="B318" s="45" t="s">
        <v>310</v>
      </c>
      <c r="C318" s="68">
        <v>1</v>
      </c>
      <c r="D318" s="69">
        <v>44483</v>
      </c>
    </row>
    <row r="319" spans="1:4" ht="19.95" customHeight="1" x14ac:dyDescent="0.3">
      <c r="A319" s="49"/>
      <c r="B319" s="79" t="s">
        <v>93</v>
      </c>
      <c r="C319" s="79"/>
      <c r="D319" s="50">
        <f>SUM(D250:D318)</f>
        <v>2208999.6</v>
      </c>
    </row>
    <row r="320" spans="1:4" ht="42" customHeight="1" x14ac:dyDescent="0.3">
      <c r="A320" s="80" t="s">
        <v>311</v>
      </c>
      <c r="B320" s="81"/>
      <c r="C320" s="81"/>
      <c r="D320" s="81"/>
    </row>
    <row r="321" spans="1:4" ht="19.95" customHeight="1" x14ac:dyDescent="0.3">
      <c r="A321" s="47" t="s">
        <v>312</v>
      </c>
      <c r="B321" s="47" t="s">
        <v>70</v>
      </c>
      <c r="C321" s="47" t="s">
        <v>71</v>
      </c>
      <c r="D321" s="48" t="s">
        <v>39</v>
      </c>
    </row>
    <row r="322" spans="1:4" ht="39.6" customHeight="1" x14ac:dyDescent="0.3">
      <c r="A322" s="80" t="s">
        <v>313</v>
      </c>
      <c r="B322" s="81"/>
      <c r="C322" s="66"/>
      <c r="D322" s="50">
        <v>2350000</v>
      </c>
    </row>
    <row r="323" spans="1:4" ht="19.95" customHeight="1" x14ac:dyDescent="0.3">
      <c r="A323" s="49">
        <v>1</v>
      </c>
      <c r="B323" s="33" t="s">
        <v>314</v>
      </c>
      <c r="C323" s="49" t="s">
        <v>91</v>
      </c>
      <c r="D323" s="64">
        <v>379182</v>
      </c>
    </row>
    <row r="324" spans="1:4" ht="19.95" customHeight="1" x14ac:dyDescent="0.3">
      <c r="A324" s="55">
        <v>2</v>
      </c>
      <c r="B324" s="35" t="s">
        <v>0</v>
      </c>
      <c r="C324" s="55">
        <v>20</v>
      </c>
      <c r="D324" s="65">
        <v>393999.99600000004</v>
      </c>
    </row>
    <row r="325" spans="1:4" ht="19.95" customHeight="1" x14ac:dyDescent="0.3">
      <c r="A325" s="49">
        <v>3</v>
      </c>
      <c r="B325" s="45" t="s">
        <v>315</v>
      </c>
      <c r="C325" s="68">
        <v>24</v>
      </c>
      <c r="D325" s="69">
        <v>6048</v>
      </c>
    </row>
    <row r="326" spans="1:4" ht="19.95" customHeight="1" x14ac:dyDescent="0.3">
      <c r="A326" s="49">
        <v>4</v>
      </c>
      <c r="B326" s="45" t="s">
        <v>316</v>
      </c>
      <c r="C326" s="68">
        <v>6</v>
      </c>
      <c r="D326" s="64">
        <v>3402</v>
      </c>
    </row>
    <row r="327" spans="1:4" ht="19.95" customHeight="1" x14ac:dyDescent="0.3">
      <c r="A327" s="49">
        <v>5</v>
      </c>
      <c r="B327" s="45" t="s">
        <v>317</v>
      </c>
      <c r="C327" s="68">
        <v>6</v>
      </c>
      <c r="D327" s="69">
        <v>3162.6</v>
      </c>
    </row>
    <row r="328" spans="1:4" ht="19.95" customHeight="1" x14ac:dyDescent="0.3">
      <c r="A328" s="49">
        <v>6</v>
      </c>
      <c r="B328" s="45" t="s">
        <v>318</v>
      </c>
      <c r="C328" s="68">
        <v>4</v>
      </c>
      <c r="D328" s="69">
        <v>2362.5</v>
      </c>
    </row>
    <row r="329" spans="1:4" ht="19.95" customHeight="1" x14ac:dyDescent="0.3">
      <c r="A329" s="49">
        <v>7</v>
      </c>
      <c r="B329" s="45" t="s">
        <v>319</v>
      </c>
      <c r="C329" s="68">
        <v>4</v>
      </c>
      <c r="D329" s="69">
        <v>1102.5</v>
      </c>
    </row>
    <row r="330" spans="1:4" ht="19.95" customHeight="1" x14ac:dyDescent="0.3">
      <c r="A330" s="49">
        <v>8</v>
      </c>
      <c r="B330" s="45" t="s">
        <v>320</v>
      </c>
      <c r="C330" s="68">
        <v>6</v>
      </c>
      <c r="D330" s="69">
        <v>3307.5</v>
      </c>
    </row>
    <row r="331" spans="1:4" ht="19.95" customHeight="1" x14ac:dyDescent="0.3">
      <c r="A331" s="49">
        <v>9</v>
      </c>
      <c r="B331" s="45" t="s">
        <v>320</v>
      </c>
      <c r="C331" s="68">
        <v>5</v>
      </c>
      <c r="D331" s="69">
        <v>2480.625</v>
      </c>
    </row>
    <row r="332" spans="1:4" ht="19.95" customHeight="1" x14ac:dyDescent="0.3">
      <c r="A332" s="49">
        <v>10</v>
      </c>
      <c r="B332" s="45" t="s">
        <v>321</v>
      </c>
      <c r="C332" s="68">
        <v>8</v>
      </c>
      <c r="D332" s="69">
        <v>4158</v>
      </c>
    </row>
    <row r="333" spans="1:4" ht="19.95" customHeight="1" x14ac:dyDescent="0.3">
      <c r="A333" s="49">
        <v>11</v>
      </c>
      <c r="B333" s="45" t="s">
        <v>322</v>
      </c>
      <c r="C333" s="68">
        <v>8</v>
      </c>
      <c r="D333" s="69">
        <v>2205</v>
      </c>
    </row>
    <row r="334" spans="1:4" ht="19.95" customHeight="1" x14ac:dyDescent="0.3">
      <c r="A334" s="49">
        <v>12</v>
      </c>
      <c r="B334" s="45" t="s">
        <v>323</v>
      </c>
      <c r="C334" s="68">
        <v>1</v>
      </c>
      <c r="D334" s="69">
        <v>2362.5</v>
      </c>
    </row>
    <row r="335" spans="1:4" ht="19.95" customHeight="1" x14ac:dyDescent="0.3">
      <c r="A335" s="49">
        <v>13</v>
      </c>
      <c r="B335" s="45" t="s">
        <v>324</v>
      </c>
      <c r="C335" s="68">
        <v>2</v>
      </c>
      <c r="D335" s="69">
        <v>590.1</v>
      </c>
    </row>
    <row r="336" spans="1:4" ht="19.95" customHeight="1" x14ac:dyDescent="0.3">
      <c r="A336" s="49">
        <v>14</v>
      </c>
      <c r="B336" s="45" t="s">
        <v>325</v>
      </c>
      <c r="C336" s="68">
        <v>1</v>
      </c>
      <c r="D336" s="69">
        <v>19.6875</v>
      </c>
    </row>
    <row r="337" spans="1:4" ht="19.95" customHeight="1" x14ac:dyDescent="0.3">
      <c r="A337" s="49">
        <v>15</v>
      </c>
      <c r="B337" s="45" t="s">
        <v>326</v>
      </c>
      <c r="C337" s="68">
        <v>2</v>
      </c>
      <c r="D337" s="69">
        <v>1141.875</v>
      </c>
    </row>
    <row r="338" spans="1:4" ht="19.95" customHeight="1" x14ac:dyDescent="0.3">
      <c r="A338" s="49">
        <v>16</v>
      </c>
      <c r="B338" s="45" t="s">
        <v>327</v>
      </c>
      <c r="C338" s="68">
        <v>2</v>
      </c>
      <c r="D338" s="69">
        <v>5670</v>
      </c>
    </row>
    <row r="339" spans="1:4" ht="19.95" customHeight="1" x14ac:dyDescent="0.3">
      <c r="A339" s="49">
        <v>17</v>
      </c>
      <c r="B339" s="45" t="s">
        <v>328</v>
      </c>
      <c r="C339" s="68">
        <v>1</v>
      </c>
      <c r="D339" s="69">
        <v>478</v>
      </c>
    </row>
    <row r="340" spans="1:4" ht="19.95" customHeight="1" x14ac:dyDescent="0.3">
      <c r="A340" s="49">
        <v>18</v>
      </c>
      <c r="B340" s="45" t="s">
        <v>315</v>
      </c>
      <c r="C340" s="68">
        <v>5</v>
      </c>
      <c r="D340" s="69">
        <v>1277</v>
      </c>
    </row>
    <row r="341" spans="1:4" ht="19.95" customHeight="1" x14ac:dyDescent="0.3">
      <c r="A341" s="49">
        <v>19</v>
      </c>
      <c r="B341" s="45" t="s">
        <v>329</v>
      </c>
      <c r="C341" s="49">
        <v>1</v>
      </c>
      <c r="D341" s="64">
        <v>9375</v>
      </c>
    </row>
    <row r="342" spans="1:4" ht="19.95" customHeight="1" x14ac:dyDescent="0.3">
      <c r="A342" s="49">
        <v>20</v>
      </c>
      <c r="B342" s="45" t="s">
        <v>330</v>
      </c>
      <c r="C342" s="49">
        <v>1</v>
      </c>
      <c r="D342" s="64">
        <v>1912</v>
      </c>
    </row>
    <row r="343" spans="1:4" ht="19.95" customHeight="1" x14ac:dyDescent="0.3">
      <c r="A343" s="49">
        <v>21</v>
      </c>
      <c r="B343" s="45" t="s">
        <v>331</v>
      </c>
      <c r="C343" s="49">
        <v>2</v>
      </c>
      <c r="D343" s="64">
        <v>700</v>
      </c>
    </row>
    <row r="344" spans="1:4" ht="19.95" customHeight="1" x14ac:dyDescent="0.3">
      <c r="A344" s="49">
        <v>22</v>
      </c>
      <c r="B344" s="33" t="s">
        <v>332</v>
      </c>
      <c r="C344" s="49">
        <v>1</v>
      </c>
      <c r="D344" s="64">
        <v>158010</v>
      </c>
    </row>
    <row r="345" spans="1:4" ht="19.95" customHeight="1" x14ac:dyDescent="0.3">
      <c r="A345" s="49">
        <v>23</v>
      </c>
      <c r="B345" s="33" t="s">
        <v>333</v>
      </c>
      <c r="C345" s="49">
        <v>14</v>
      </c>
      <c r="D345" s="64">
        <v>63000</v>
      </c>
    </row>
    <row r="346" spans="1:4" ht="19.95" customHeight="1" x14ac:dyDescent="0.3">
      <c r="A346" s="49">
        <v>24</v>
      </c>
      <c r="B346" s="33" t="s">
        <v>314</v>
      </c>
      <c r="C346" s="49" t="s">
        <v>91</v>
      </c>
      <c r="D346" s="64">
        <v>77385</v>
      </c>
    </row>
    <row r="347" spans="1:4" ht="19.95" customHeight="1" x14ac:dyDescent="0.3">
      <c r="A347" s="49">
        <v>25</v>
      </c>
      <c r="B347" s="33" t="s">
        <v>314</v>
      </c>
      <c r="C347" s="49" t="s">
        <v>91</v>
      </c>
      <c r="D347" s="64">
        <v>79139</v>
      </c>
    </row>
    <row r="348" spans="1:4" ht="19.95" customHeight="1" x14ac:dyDescent="0.3">
      <c r="A348" s="49">
        <v>26</v>
      </c>
      <c r="B348" s="33" t="s">
        <v>314</v>
      </c>
      <c r="C348" s="49" t="s">
        <v>91</v>
      </c>
      <c r="D348" s="64">
        <v>53057</v>
      </c>
    </row>
    <row r="349" spans="1:4" ht="19.95" customHeight="1" x14ac:dyDescent="0.3">
      <c r="A349" s="49">
        <v>27</v>
      </c>
      <c r="B349" s="33" t="s">
        <v>314</v>
      </c>
      <c r="C349" s="49" t="s">
        <v>91</v>
      </c>
      <c r="D349" s="64">
        <v>76540</v>
      </c>
    </row>
    <row r="350" spans="1:4" ht="19.95" customHeight="1" x14ac:dyDescent="0.3">
      <c r="A350" s="49">
        <v>28</v>
      </c>
      <c r="B350" s="33" t="s">
        <v>334</v>
      </c>
      <c r="C350" s="49"/>
      <c r="D350" s="64">
        <v>8000</v>
      </c>
    </row>
    <row r="351" spans="1:4" ht="19.95" customHeight="1" x14ac:dyDescent="0.3">
      <c r="A351" s="49">
        <v>29</v>
      </c>
      <c r="B351" s="33" t="s">
        <v>335</v>
      </c>
      <c r="C351" s="49">
        <v>1</v>
      </c>
      <c r="D351" s="64">
        <v>50250</v>
      </c>
    </row>
    <row r="352" spans="1:4" ht="19.95" customHeight="1" x14ac:dyDescent="0.3">
      <c r="A352" s="49">
        <v>30</v>
      </c>
      <c r="B352" s="33" t="s">
        <v>336</v>
      </c>
      <c r="C352" s="49">
        <v>1</v>
      </c>
      <c r="D352" s="64">
        <v>34750</v>
      </c>
    </row>
    <row r="353" spans="1:4" ht="19.95" customHeight="1" x14ac:dyDescent="0.3">
      <c r="A353" s="49">
        <v>31</v>
      </c>
      <c r="B353" s="33" t="s">
        <v>337</v>
      </c>
      <c r="C353" s="49">
        <v>1</v>
      </c>
      <c r="D353" s="64">
        <v>13700</v>
      </c>
    </row>
    <row r="354" spans="1:4" ht="19.95" customHeight="1" x14ac:dyDescent="0.3">
      <c r="A354" s="49">
        <v>32</v>
      </c>
      <c r="B354" s="33" t="s">
        <v>314</v>
      </c>
      <c r="C354" s="49" t="s">
        <v>91</v>
      </c>
      <c r="D354" s="64">
        <v>75874</v>
      </c>
    </row>
    <row r="355" spans="1:4" ht="19.95" customHeight="1" x14ac:dyDescent="0.3">
      <c r="A355" s="49">
        <v>33</v>
      </c>
      <c r="B355" s="33" t="s">
        <v>314</v>
      </c>
      <c r="C355" s="49" t="s">
        <v>91</v>
      </c>
      <c r="D355" s="64">
        <v>31138</v>
      </c>
    </row>
    <row r="356" spans="1:4" ht="19.95" customHeight="1" x14ac:dyDescent="0.3">
      <c r="A356" s="49">
        <v>34</v>
      </c>
      <c r="B356" s="33" t="s">
        <v>339</v>
      </c>
      <c r="C356" s="49" t="s">
        <v>91</v>
      </c>
      <c r="D356" s="64">
        <v>804220</v>
      </c>
    </row>
    <row r="357" spans="1:4" ht="19.95" customHeight="1" x14ac:dyDescent="0.3">
      <c r="A357" s="79" t="s">
        <v>338</v>
      </c>
      <c r="B357" s="79"/>
      <c r="C357" s="66"/>
      <c r="D357" s="50">
        <f>SUM(D323:D356)</f>
        <v>2349999.8835</v>
      </c>
    </row>
  </sheetData>
  <mergeCells count="16">
    <mergeCell ref="B37:C37"/>
    <mergeCell ref="A1:D1"/>
    <mergeCell ref="A2:D2"/>
    <mergeCell ref="B4:C4"/>
    <mergeCell ref="B34:C34"/>
    <mergeCell ref="A35:D35"/>
    <mergeCell ref="B319:C319"/>
    <mergeCell ref="A320:D320"/>
    <mergeCell ref="A322:B322"/>
    <mergeCell ref="A357:B357"/>
    <mergeCell ref="B76:C76"/>
    <mergeCell ref="A77:D77"/>
    <mergeCell ref="B79:C79"/>
    <mergeCell ref="B246:C246"/>
    <mergeCell ref="A247:D247"/>
    <mergeCell ref="A249:B2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3.1.3 Grant in aid details</vt:lpstr>
      <vt:lpstr>total GIA and highlighted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Pradeep raj</cp:lastModifiedBy>
  <cp:lastPrinted>2022-04-07T06:46:48Z</cp:lastPrinted>
  <dcterms:created xsi:type="dcterms:W3CDTF">2022-02-21T05:01:05Z</dcterms:created>
  <dcterms:modified xsi:type="dcterms:W3CDTF">2022-04-18T07:36:32Z</dcterms:modified>
</cp:coreProperties>
</file>